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limate change meeting\ไฟล์สำหรับส่ง ทส run model (4 กรณี)\"/>
    </mc:Choice>
  </mc:AlternateContent>
  <bookViews>
    <workbookView xWindow="0" yWindow="0" windowWidth="20490" windowHeight="7065" activeTab="2"/>
  </bookViews>
  <sheets>
    <sheet name="การผลิตไฟฟ้าตามเชื้อเพลิง" sheetId="9" r:id="rId1"/>
    <sheet name="การผลิตไฟฟ้าตามโรงไฟฟ้า" sheetId="10" r:id="rId2"/>
    <sheet name="การผลิตพลังงานไฟฟ้า" sheetId="11" r:id="rId3"/>
  </sheets>
  <definedNames>
    <definedName name="_xlnm.Print_Area" localSheetId="1">การผลิตไฟฟ้าตามโรงไฟฟ้า!$A$2:$R$26</definedName>
    <definedName name="_xlnm.Print_Area" localSheetId="2">การผลิตพลังงานไฟฟ้า!$A$2:$R$32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7" i="11" l="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</calcChain>
</file>

<file path=xl/sharedStrings.xml><?xml version="1.0" encoding="utf-8"?>
<sst xmlns="http://schemas.openxmlformats.org/spreadsheetml/2006/main" count="70" uniqueCount="46">
  <si>
    <t xml:space="preserve">หมายเหตุ </t>
  </si>
  <si>
    <t>1 หากมีข้อมูลเพิ่มเติมนอกเหนือจากที่ระบุ สามารถระบุเพิ่มเติมได้</t>
  </si>
  <si>
    <t>2 ข้อมูลปีล่าสุด (พ.ศ. 2563) และย้อนหลัง 5-10 ปี (ถ้ามี)</t>
  </si>
  <si>
    <t>(ถ้ามี)</t>
  </si>
  <si>
    <t>3 หากไม่สามารถแยกรายละเอียดได้</t>
  </si>
  <si>
    <t>พลังน้ำ (Hydro)</t>
  </si>
  <si>
    <t>พลังความร้อน (Thermal (steam))</t>
  </si>
  <si>
    <t>พลังความร้อนร่วม (Combine cycle)</t>
  </si>
  <si>
    <t>ดีเซล (Diesel)</t>
  </si>
  <si>
    <t>พลังงานร่วม (Co-generation)</t>
  </si>
  <si>
    <t>พลังลม (Wind)</t>
  </si>
  <si>
    <t>พลังแสงอาทิตย์ (Solar)</t>
  </si>
  <si>
    <t>อื่นๆ (Other)</t>
  </si>
  <si>
    <r>
      <t>รวมทั้งหมด</t>
    </r>
    <r>
      <rPr>
        <b/>
        <vertAlign val="superscript"/>
        <sz val="16"/>
        <color theme="1"/>
        <rFont val="TH SarabunPSK"/>
        <family val="2"/>
      </rPr>
      <t>3</t>
    </r>
  </si>
  <si>
    <r>
      <t>ประเภทโรงไฟฟ้า</t>
    </r>
    <r>
      <rPr>
        <b/>
        <vertAlign val="superscript"/>
        <sz val="16"/>
        <color theme="1"/>
        <rFont val="TH SarabunPSK"/>
        <family val="2"/>
      </rPr>
      <t>1,2</t>
    </r>
  </si>
  <si>
    <r>
      <t>ประเภทเชื้อเพลิง</t>
    </r>
    <r>
      <rPr>
        <b/>
        <vertAlign val="superscript"/>
        <sz val="16"/>
        <color theme="1"/>
        <rFont val="TH SarabunPSK"/>
        <family val="2"/>
      </rPr>
      <t>1,2</t>
    </r>
  </si>
  <si>
    <t>น้ำมันเตา (Fuel oil)</t>
  </si>
  <si>
    <t>น้ำมันดีเซล (Diesel oil)</t>
  </si>
  <si>
    <t>ถ่านหินและลิกไนต์ (Coal &amp; lignite)</t>
  </si>
  <si>
    <t>ก๊าซธรรมชาติ (Natural gas)</t>
  </si>
  <si>
    <t>ก๊าซชีวภาพ (Biogas)</t>
  </si>
  <si>
    <t>เครื่องยนต์ก๊าซชีวภาพ (Biogas engine)</t>
  </si>
  <si>
    <r>
      <t>ประเภทข้อมูล: การผลิตพลังงานไฟฟ้าของระบบจำแนกตามประเภทโรงไฟฟ้า</t>
    </r>
    <r>
      <rPr>
        <b/>
        <vertAlign val="superscript"/>
        <sz val="16"/>
        <color theme="1"/>
        <rFont val="TH SarabunPSK"/>
        <family val="2"/>
      </rPr>
      <t>4</t>
    </r>
  </si>
  <si>
    <t>4 แยกตามรายงานไฟฟ้าของประเทศไทย 2553 ตารางที่ 8 หน้า 10</t>
  </si>
  <si>
    <t>โรงไฟฟ้าพลังความร้อนจากถ่านหิน</t>
  </si>
  <si>
    <t>โรงไฟฟ้าพลังความร้อนร่วมจากก๊าซธรรมชาติ</t>
  </si>
  <si>
    <t>โรงไฟฟ้าพลังความร้อนจากลิกไนต์</t>
  </si>
  <si>
    <r>
      <t>ประเภทข้อมูล: การผลิตพลังงานไฟฟ้า</t>
    </r>
    <r>
      <rPr>
        <b/>
        <vertAlign val="superscript"/>
        <sz val="16"/>
        <color theme="1"/>
        <rFont val="TH SarabunPSK"/>
        <family val="2"/>
      </rPr>
      <t>4</t>
    </r>
  </si>
  <si>
    <t>การผลิตพลังงานไฟฟ้า</t>
  </si>
  <si>
    <r>
      <t>ประเภทข้อมูล: สัดส่วนการผลิตพลังงานไฟฟ้าของระบบจำแนกตามชนิดเชื้อเพลิง</t>
    </r>
    <r>
      <rPr>
        <b/>
        <vertAlign val="superscript"/>
        <sz val="16"/>
        <color theme="1"/>
        <rFont val="TH SarabunPSK"/>
        <family val="2"/>
      </rPr>
      <t>4</t>
    </r>
  </si>
  <si>
    <r>
      <t>รวมทั้งหมด</t>
    </r>
    <r>
      <rPr>
        <b/>
        <vertAlign val="superscript"/>
        <sz val="16"/>
        <color theme="1"/>
        <rFont val="TH SarabunPSK"/>
        <family val="2"/>
      </rPr>
      <t>3</t>
    </r>
    <r>
      <rPr>
        <b/>
        <sz val="16"/>
        <color theme="1"/>
        <rFont val="TH SarabunPSK"/>
        <family val="2"/>
      </rPr>
      <t xml:space="preserve"> (GWh)</t>
    </r>
  </si>
  <si>
    <t>หน่วย: ล้านกิโลวัตต์ชั่วโมง (GWh) หรือ ใช้หน่วยตามต้นสังกัด</t>
  </si>
  <si>
    <t>โรงไฟฟ้าพลังงานร่วมจากก๊าซธรรมชาติ</t>
  </si>
  <si>
    <t>โรงไฟฟ้าพลังงานร่วมจากถ่านหิน</t>
  </si>
  <si>
    <t>หน่วย: GWh</t>
  </si>
  <si>
    <t>โรงไฟฟ้าพลังความร้อนจากน้ำมันเตา</t>
  </si>
  <si>
    <t>โรงไฟฟ้าพลังความร้อนจากไบโอแมส</t>
  </si>
  <si>
    <t>โรงไฟฟ้าพลังความร้อนจากขยะและของเสีย</t>
  </si>
  <si>
    <t>พลังน้ำต่างประเทศ</t>
  </si>
  <si>
    <t>TNB</t>
  </si>
  <si>
    <t>Geo</t>
  </si>
  <si>
    <t>EE</t>
  </si>
  <si>
    <t>GEO</t>
  </si>
  <si>
    <t>ไบโอแมส (Biomass)</t>
  </si>
  <si>
    <t>พลังงานขยะ (Waste)</t>
  </si>
  <si>
    <t>พลังน้ำ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</si>
</sst>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vertAlign val="superscript"/>
      <sz val="16"/>
      <color theme="1"/>
      <name val="TH SarabunPSK"/>
      <family val="2"/>
    </font>
    <font>
      <sz val="12"/>
      <color theme="1"/>
      <name val="Calibri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164" fontId="2" fillId="0" borderId="0" xfId="1" applyNumberFormat="1" applyFont="1" applyBorder="1"/>
    <xf numFmtId="164" fontId="2" fillId="0" borderId="9" xfId="1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" fontId="2" fillId="0" borderId="0" xfId="0" applyNumberFormat="1" applyFont="1"/>
    <xf numFmtId="0" fontId="2" fillId="0" borderId="10" xfId="0" applyFont="1" applyBorder="1"/>
    <xf numFmtId="164" fontId="2" fillId="0" borderId="0" xfId="1" applyNumberFormat="1" applyFont="1"/>
    <xf numFmtId="0" fontId="1" fillId="0" borderId="5" xfId="0" applyFont="1" applyBorder="1" applyAlignment="1">
      <alignment horizontal="center"/>
    </xf>
    <xf numFmtId="164" fontId="2" fillId="0" borderId="5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6" xfId="1" applyNumberFormat="1" applyFont="1" applyBorder="1"/>
    <xf numFmtId="0" fontId="6" fillId="0" borderId="0" xfId="0" applyFont="1" applyBorder="1"/>
    <xf numFmtId="164" fontId="6" fillId="0" borderId="0" xfId="1" applyNumberFormat="1" applyFont="1" applyBorder="1"/>
    <xf numFmtId="164" fontId="6" fillId="0" borderId="6" xfId="1" applyNumberFormat="1" applyFont="1" applyBorder="1"/>
  </cellXfs>
  <cellStyles count="3">
    <cellStyle name="Normal 5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34"/>
  <sheetViews>
    <sheetView topLeftCell="A19" zoomScale="70" zoomScaleNormal="70" workbookViewId="0">
      <selection activeCell="E3" sqref="E3"/>
    </sheetView>
  </sheetViews>
  <sheetFormatPr defaultColWidth="9" defaultRowHeight="21" x14ac:dyDescent="0.35"/>
  <cols>
    <col min="1" max="1" width="8.375" style="2" customWidth="1"/>
    <col min="2" max="2" width="48.125" style="2" bestFit="1" customWidth="1"/>
    <col min="3" max="31" width="11.875" style="2" bestFit="1" customWidth="1"/>
    <col min="32" max="33" width="10.625" style="2" bestFit="1" customWidth="1"/>
    <col min="34" max="16384" width="9" style="2"/>
  </cols>
  <sheetData>
    <row r="1" spans="1:33" x14ac:dyDescent="0.35">
      <c r="AG1" s="7"/>
    </row>
    <row r="2" spans="1:33" ht="24" x14ac:dyDescent="0.35">
      <c r="A2" s="1" t="s">
        <v>29</v>
      </c>
      <c r="AG2" s="7"/>
    </row>
    <row r="3" spans="1:33" x14ac:dyDescent="0.35">
      <c r="A3" s="1" t="s">
        <v>34</v>
      </c>
      <c r="AG3" s="7"/>
    </row>
    <row r="4" spans="1:33" x14ac:dyDescent="0.35">
      <c r="AF4" s="10"/>
      <c r="AG4" s="23"/>
    </row>
    <row r="5" spans="1:33" x14ac:dyDescent="0.35">
      <c r="A5" s="8"/>
      <c r="B5" s="3"/>
      <c r="C5" s="3">
        <v>2020</v>
      </c>
      <c r="D5" s="3">
        <v>2021</v>
      </c>
      <c r="E5" s="3">
        <v>2022</v>
      </c>
      <c r="F5" s="3">
        <v>2023</v>
      </c>
      <c r="G5" s="3">
        <v>2024</v>
      </c>
      <c r="H5" s="3">
        <v>2025</v>
      </c>
      <c r="I5" s="3">
        <v>2026</v>
      </c>
      <c r="J5" s="3">
        <v>2027</v>
      </c>
      <c r="K5" s="3">
        <v>2028</v>
      </c>
      <c r="L5" s="3">
        <v>2029</v>
      </c>
      <c r="M5" s="3">
        <v>2030</v>
      </c>
      <c r="N5" s="3">
        <v>2031</v>
      </c>
      <c r="O5" s="3">
        <v>2032</v>
      </c>
      <c r="P5" s="3">
        <v>2033</v>
      </c>
      <c r="Q5" s="3">
        <v>2034</v>
      </c>
      <c r="R5" s="3">
        <v>2035</v>
      </c>
      <c r="S5" s="3">
        <v>2036</v>
      </c>
      <c r="T5" s="3">
        <v>2037</v>
      </c>
      <c r="U5" s="3">
        <v>2038</v>
      </c>
      <c r="V5" s="3">
        <v>2039</v>
      </c>
      <c r="W5" s="3">
        <v>2040</v>
      </c>
      <c r="X5" s="3">
        <v>2041</v>
      </c>
      <c r="Y5" s="3">
        <v>2042</v>
      </c>
      <c r="Z5" s="3">
        <v>2043</v>
      </c>
      <c r="AA5" s="3">
        <v>2044</v>
      </c>
      <c r="AB5" s="3">
        <v>2045</v>
      </c>
      <c r="AC5" s="3">
        <v>2046</v>
      </c>
      <c r="AD5" s="3">
        <v>2047</v>
      </c>
      <c r="AE5" s="3">
        <v>2048</v>
      </c>
      <c r="AF5" s="3">
        <v>2049</v>
      </c>
      <c r="AG5" s="3">
        <v>2050</v>
      </c>
    </row>
    <row r="6" spans="1:33" ht="24" x14ac:dyDescent="0.35">
      <c r="A6" s="9" t="s">
        <v>15</v>
      </c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x14ac:dyDescent="0.35">
      <c r="A7" s="6"/>
      <c r="B7" s="7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x14ac:dyDescent="0.35">
      <c r="A8" s="6"/>
      <c r="B8" s="7" t="s">
        <v>38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x14ac:dyDescent="0.35">
      <c r="A9" s="6"/>
      <c r="B9" s="7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x14ac:dyDescent="0.35">
      <c r="A10" s="6"/>
      <c r="B10" s="7" t="s">
        <v>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x14ac:dyDescent="0.35">
      <c r="A11" s="6"/>
      <c r="B11" s="7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x14ac:dyDescent="0.35">
      <c r="A12" s="6"/>
      <c r="B12" s="7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x14ac:dyDescent="0.35">
      <c r="A13" s="6"/>
      <c r="B13" s="7" t="s">
        <v>20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x14ac:dyDescent="0.35">
      <c r="A14" s="6"/>
      <c r="B14" s="7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x14ac:dyDescent="0.35">
      <c r="A15" s="6"/>
      <c r="B15" s="7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x14ac:dyDescent="0.35">
      <c r="A16" s="6"/>
      <c r="B16" s="7" t="s">
        <v>43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x14ac:dyDescent="0.35">
      <c r="A17" s="6"/>
      <c r="B17" s="7" t="s">
        <v>44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x14ac:dyDescent="0.35">
      <c r="A18" s="6"/>
      <c r="B18" s="7" t="s">
        <v>39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x14ac:dyDescent="0.35">
      <c r="A19" s="6"/>
      <c r="B19" s="7" t="s">
        <v>40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x14ac:dyDescent="0.35">
      <c r="A20" s="6"/>
      <c r="B20" s="7" t="s">
        <v>41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24" x14ac:dyDescent="0.35">
      <c r="A21" s="11"/>
      <c r="B21" s="12" t="s">
        <v>30</v>
      </c>
      <c r="C21" s="15">
        <f>SUM(C7:C20)</f>
        <v>0</v>
      </c>
      <c r="D21" s="15">
        <f t="shared" ref="D21:AG21" si="0">SUM(D7:D20)</f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5">
        <f t="shared" si="0"/>
        <v>0</v>
      </c>
      <c r="Y21" s="15">
        <f t="shared" si="0"/>
        <v>0</v>
      </c>
      <c r="Z21" s="15">
        <f t="shared" si="0"/>
        <v>0</v>
      </c>
      <c r="AA21" s="15">
        <f t="shared" si="0"/>
        <v>0</v>
      </c>
      <c r="AB21" s="15">
        <f t="shared" si="0"/>
        <v>0</v>
      </c>
      <c r="AC21" s="15">
        <f t="shared" si="0"/>
        <v>0</v>
      </c>
      <c r="AD21" s="15">
        <f t="shared" si="0"/>
        <v>0</v>
      </c>
      <c r="AE21" s="15">
        <f t="shared" si="0"/>
        <v>0</v>
      </c>
      <c r="AF21" s="15">
        <f t="shared" si="0"/>
        <v>0</v>
      </c>
      <c r="AG21" s="15">
        <f t="shared" si="0"/>
        <v>0</v>
      </c>
    </row>
    <row r="22" spans="1:33" x14ac:dyDescent="0.35">
      <c r="A22" s="7"/>
      <c r="B22" s="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4"/>
      <c r="AG22" s="14"/>
    </row>
    <row r="23" spans="1:33" x14ac:dyDescent="0.35">
      <c r="A23" s="7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x14ac:dyDescent="0.35">
      <c r="A24" s="2" t="s">
        <v>0</v>
      </c>
      <c r="AF24" s="16"/>
    </row>
    <row r="29" spans="1:33" x14ac:dyDescent="0.35">
      <c r="B29" s="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3" x14ac:dyDescent="0.35">
      <c r="B30" s="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3" x14ac:dyDescent="0.35"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4" spans="3:33" x14ac:dyDescent="0.3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</sheetData>
  <pageMargins left="0.7" right="0.7" top="0.75" bottom="0.75" header="0.3" footer="0.3"/>
  <pageSetup paperSize="9"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24"/>
  <sheetViews>
    <sheetView topLeftCell="A13" zoomScale="85" zoomScaleNormal="85" workbookViewId="0">
      <selection activeCell="J27" sqref="J27"/>
    </sheetView>
  </sheetViews>
  <sheetFormatPr defaultColWidth="9" defaultRowHeight="21" x14ac:dyDescent="0.35"/>
  <cols>
    <col min="1" max="1" width="8.375" style="2" customWidth="1"/>
    <col min="2" max="2" width="48.125" style="2" bestFit="1" customWidth="1"/>
    <col min="3" max="15" width="11.125" style="2" bestFit="1" customWidth="1"/>
    <col min="16" max="16" width="11" style="2" customWidth="1"/>
    <col min="17" max="33" width="11" style="2" bestFit="1" customWidth="1"/>
    <col min="34" max="16384" width="9" style="2"/>
  </cols>
  <sheetData>
    <row r="2" spans="1:33" ht="24" x14ac:dyDescent="0.35">
      <c r="A2" s="1" t="s">
        <v>22</v>
      </c>
    </row>
    <row r="3" spans="1:33" x14ac:dyDescent="0.35">
      <c r="A3" s="1" t="s">
        <v>34</v>
      </c>
    </row>
    <row r="4" spans="1:33" x14ac:dyDescent="0.35">
      <c r="Q4" s="10" t="s">
        <v>3</v>
      </c>
      <c r="R4" s="10" t="s">
        <v>3</v>
      </c>
    </row>
    <row r="5" spans="1:33" x14ac:dyDescent="0.35">
      <c r="A5" s="8"/>
      <c r="B5" s="3"/>
      <c r="C5" s="3">
        <v>2020</v>
      </c>
      <c r="D5" s="3">
        <v>2021</v>
      </c>
      <c r="E5" s="3">
        <v>2022</v>
      </c>
      <c r="F5" s="3">
        <v>2023</v>
      </c>
      <c r="G5" s="3">
        <v>2024</v>
      </c>
      <c r="H5" s="3">
        <v>2025</v>
      </c>
      <c r="I5" s="3">
        <v>2026</v>
      </c>
      <c r="J5" s="3">
        <v>2027</v>
      </c>
      <c r="K5" s="3">
        <v>2028</v>
      </c>
      <c r="L5" s="3">
        <v>2029</v>
      </c>
      <c r="M5" s="3">
        <v>2030</v>
      </c>
      <c r="N5" s="3">
        <v>2031</v>
      </c>
      <c r="O5" s="3">
        <v>2032</v>
      </c>
      <c r="P5" s="3">
        <v>2033</v>
      </c>
      <c r="Q5" s="3">
        <v>2034</v>
      </c>
      <c r="R5" s="3">
        <v>2035</v>
      </c>
      <c r="S5" s="3">
        <v>2036</v>
      </c>
      <c r="T5" s="3">
        <v>2037</v>
      </c>
      <c r="U5" s="3">
        <v>2038</v>
      </c>
      <c r="V5" s="3">
        <v>2039</v>
      </c>
      <c r="W5" s="3">
        <v>2040</v>
      </c>
      <c r="X5" s="3">
        <v>2041</v>
      </c>
      <c r="Y5" s="3">
        <v>2042</v>
      </c>
      <c r="Z5" s="3">
        <v>2043</v>
      </c>
      <c r="AA5" s="3">
        <v>2044</v>
      </c>
      <c r="AB5" s="3">
        <v>2045</v>
      </c>
      <c r="AC5" s="3">
        <v>2046</v>
      </c>
      <c r="AD5" s="3">
        <v>2047</v>
      </c>
      <c r="AE5" s="3">
        <v>2048</v>
      </c>
      <c r="AF5" s="3">
        <v>2049</v>
      </c>
      <c r="AG5" s="3">
        <v>2050</v>
      </c>
    </row>
    <row r="6" spans="1:33" ht="24" x14ac:dyDescent="0.35">
      <c r="A6" s="9" t="s">
        <v>14</v>
      </c>
      <c r="B6" s="4"/>
      <c r="Q6" s="4"/>
      <c r="R6" s="19"/>
    </row>
    <row r="7" spans="1:33" x14ac:dyDescent="0.35">
      <c r="A7" s="6"/>
      <c r="B7" s="7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x14ac:dyDescent="0.35">
      <c r="A8" s="6"/>
      <c r="B8" s="7" t="s">
        <v>38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x14ac:dyDescent="0.35">
      <c r="A9" s="6"/>
      <c r="B9" s="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x14ac:dyDescent="0.35">
      <c r="A10" s="6"/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x14ac:dyDescent="0.35">
      <c r="A11" s="6"/>
      <c r="B11" s="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x14ac:dyDescent="0.35">
      <c r="A12" s="6"/>
      <c r="B12" s="7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x14ac:dyDescent="0.35">
      <c r="A13" s="6"/>
      <c r="B13" s="7" t="s">
        <v>21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x14ac:dyDescent="0.35">
      <c r="A14" s="6"/>
      <c r="B14" s="7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x14ac:dyDescent="0.35">
      <c r="A15" s="6"/>
      <c r="B15" s="7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x14ac:dyDescent="0.35">
      <c r="A16" s="6"/>
      <c r="B16" s="7" t="s">
        <v>43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x14ac:dyDescent="0.35">
      <c r="A17" s="6"/>
      <c r="B17" s="7" t="s">
        <v>39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x14ac:dyDescent="0.35">
      <c r="A18" s="6"/>
      <c r="B18" s="7" t="s">
        <v>44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x14ac:dyDescent="0.35">
      <c r="A19" s="6"/>
      <c r="B19" s="7" t="s">
        <v>42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x14ac:dyDescent="0.35">
      <c r="A20" s="6"/>
      <c r="B20" s="7" t="s">
        <v>41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24" x14ac:dyDescent="0.35">
      <c r="A21" s="11"/>
      <c r="B21" s="12" t="s">
        <v>13</v>
      </c>
      <c r="C21" s="15">
        <f>SUM(C7:C20)</f>
        <v>0</v>
      </c>
      <c r="D21" s="15">
        <f t="shared" ref="D21:AG21" si="0">SUM(D7:D20)</f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5">
        <f t="shared" si="0"/>
        <v>0</v>
      </c>
      <c r="Y21" s="15">
        <f t="shared" si="0"/>
        <v>0</v>
      </c>
      <c r="Z21" s="15">
        <f t="shared" si="0"/>
        <v>0</v>
      </c>
      <c r="AA21" s="15">
        <f t="shared" si="0"/>
        <v>0</v>
      </c>
      <c r="AB21" s="15">
        <f t="shared" si="0"/>
        <v>0</v>
      </c>
      <c r="AC21" s="15">
        <f t="shared" si="0"/>
        <v>0</v>
      </c>
      <c r="AD21" s="15">
        <f t="shared" si="0"/>
        <v>0</v>
      </c>
      <c r="AE21" s="15">
        <f t="shared" si="0"/>
        <v>0</v>
      </c>
      <c r="AF21" s="15">
        <f t="shared" si="0"/>
        <v>0</v>
      </c>
      <c r="AG21" s="15">
        <f t="shared" si="0"/>
        <v>0</v>
      </c>
    </row>
    <row r="22" spans="1:33" x14ac:dyDescent="0.35">
      <c r="A22" s="7"/>
      <c r="B22" s="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7"/>
      <c r="R22" s="7"/>
    </row>
    <row r="23" spans="1:33" x14ac:dyDescent="0.35">
      <c r="A23" s="2" t="s">
        <v>0</v>
      </c>
      <c r="Q23" s="16"/>
    </row>
    <row r="24" spans="1:33" x14ac:dyDescent="0.35">
      <c r="R24" s="16"/>
    </row>
  </sheetData>
  <pageMargins left="0.7" right="0.7" top="0.75" bottom="0.75" header="0.3" footer="0.3"/>
  <pageSetup paperSize="9"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H36"/>
  <sheetViews>
    <sheetView tabSelected="1" topLeftCell="A19" zoomScale="70" zoomScaleNormal="70" workbookViewId="0">
      <selection activeCell="O2" sqref="O2"/>
    </sheetView>
  </sheetViews>
  <sheetFormatPr defaultColWidth="9" defaultRowHeight="21" x14ac:dyDescent="0.35"/>
  <cols>
    <col min="1" max="1" width="8.375" style="2" customWidth="1"/>
    <col min="2" max="2" width="4.375" style="2" customWidth="1"/>
    <col min="3" max="3" width="44.625" style="2" bestFit="1" customWidth="1"/>
    <col min="4" max="16" width="10.75" style="2" bestFit="1" customWidth="1"/>
    <col min="17" max="17" width="9.625" style="2" bestFit="1" customWidth="1"/>
    <col min="18" max="18" width="9.625" style="7" bestFit="1" customWidth="1"/>
    <col min="19" max="24" width="9.625" style="2" bestFit="1" customWidth="1"/>
    <col min="25" max="34" width="9.125" style="2" bestFit="1" customWidth="1"/>
    <col min="35" max="16384" width="9" style="2"/>
  </cols>
  <sheetData>
    <row r="2" spans="1:34" ht="24" x14ac:dyDescent="0.35">
      <c r="A2" s="1" t="s">
        <v>27</v>
      </c>
    </row>
    <row r="3" spans="1:34" x14ac:dyDescent="0.35">
      <c r="A3" s="1" t="s">
        <v>31</v>
      </c>
    </row>
    <row r="4" spans="1:34" x14ac:dyDescent="0.35">
      <c r="Q4" s="10"/>
      <c r="R4" s="23"/>
    </row>
    <row r="5" spans="1:34" x14ac:dyDescent="0.35">
      <c r="A5" s="8" t="s">
        <v>28</v>
      </c>
      <c r="B5" s="3"/>
      <c r="C5" s="13"/>
      <c r="D5" s="3">
        <v>2020</v>
      </c>
      <c r="E5" s="3">
        <v>2021</v>
      </c>
      <c r="F5" s="3">
        <v>2022</v>
      </c>
      <c r="G5" s="3">
        <v>2023</v>
      </c>
      <c r="H5" s="3">
        <v>2024</v>
      </c>
      <c r="I5" s="3">
        <v>2025</v>
      </c>
      <c r="J5" s="3">
        <v>2026</v>
      </c>
      <c r="K5" s="3">
        <v>2027</v>
      </c>
      <c r="L5" s="3">
        <v>2028</v>
      </c>
      <c r="M5" s="3">
        <v>2029</v>
      </c>
      <c r="N5" s="3">
        <v>2030</v>
      </c>
      <c r="O5" s="3">
        <v>2031</v>
      </c>
      <c r="P5" s="3">
        <v>2032</v>
      </c>
      <c r="Q5" s="3">
        <v>2033</v>
      </c>
      <c r="R5" s="3">
        <v>2034</v>
      </c>
      <c r="S5" s="3">
        <v>2035</v>
      </c>
      <c r="T5" s="3">
        <v>2036</v>
      </c>
      <c r="U5" s="3">
        <v>2037</v>
      </c>
      <c r="V5" s="3">
        <v>2038</v>
      </c>
      <c r="W5" s="3">
        <v>2039</v>
      </c>
      <c r="X5" s="3">
        <v>2040</v>
      </c>
      <c r="Y5" s="3">
        <v>2041</v>
      </c>
      <c r="Z5" s="3">
        <v>2042</v>
      </c>
      <c r="AA5" s="3">
        <v>2043</v>
      </c>
      <c r="AB5" s="3">
        <v>2044</v>
      </c>
      <c r="AC5" s="3">
        <v>2045</v>
      </c>
      <c r="AD5" s="3">
        <v>2046</v>
      </c>
      <c r="AE5" s="3">
        <v>2047</v>
      </c>
      <c r="AF5" s="3">
        <v>2048</v>
      </c>
      <c r="AG5" s="3">
        <v>2049</v>
      </c>
      <c r="AH5" s="24">
        <v>2050</v>
      </c>
    </row>
    <row r="6" spans="1:34" ht="24" x14ac:dyDescent="0.35">
      <c r="A6" s="9" t="s">
        <v>14</v>
      </c>
      <c r="B6" s="4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4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5"/>
    </row>
    <row r="7" spans="1:34" x14ac:dyDescent="0.35">
      <c r="A7" s="6"/>
      <c r="B7" s="7" t="s">
        <v>6</v>
      </c>
      <c r="C7" s="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/>
    </row>
    <row r="8" spans="1:34" x14ac:dyDescent="0.35">
      <c r="A8" s="6"/>
      <c r="B8" s="7"/>
      <c r="C8" s="7" t="s">
        <v>24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/>
    </row>
    <row r="9" spans="1:34" x14ac:dyDescent="0.35">
      <c r="A9" s="6"/>
      <c r="B9" s="7"/>
      <c r="C9" s="7" t="s">
        <v>26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5"/>
    </row>
    <row r="10" spans="1:34" x14ac:dyDescent="0.35">
      <c r="A10" s="6"/>
      <c r="B10" s="7"/>
      <c r="C10" s="26" t="s">
        <v>35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</row>
    <row r="11" spans="1:34" x14ac:dyDescent="0.35">
      <c r="A11" s="6"/>
      <c r="B11" s="7"/>
      <c r="C11" s="26" t="s">
        <v>36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</row>
    <row r="12" spans="1:34" x14ac:dyDescent="0.35">
      <c r="A12" s="6"/>
      <c r="B12" s="7"/>
      <c r="C12" s="26" t="s">
        <v>37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</row>
    <row r="13" spans="1:34" x14ac:dyDescent="0.35">
      <c r="A13" s="6"/>
      <c r="B13" s="7" t="s">
        <v>7</v>
      </c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/>
    </row>
    <row r="14" spans="1:34" x14ac:dyDescent="0.35">
      <c r="A14" s="6"/>
      <c r="B14" s="7"/>
      <c r="C14" s="7" t="s">
        <v>25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5"/>
    </row>
    <row r="15" spans="1:34" x14ac:dyDescent="0.35">
      <c r="A15" s="6"/>
      <c r="B15" s="7" t="s">
        <v>8</v>
      </c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5"/>
    </row>
    <row r="16" spans="1:34" x14ac:dyDescent="0.35">
      <c r="A16" s="6"/>
      <c r="B16" s="7" t="s">
        <v>9</v>
      </c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5"/>
    </row>
    <row r="17" spans="1:34" x14ac:dyDescent="0.35">
      <c r="A17" s="6"/>
      <c r="B17" s="7"/>
      <c r="C17" s="7" t="s">
        <v>32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/>
    </row>
    <row r="18" spans="1:34" x14ac:dyDescent="0.35">
      <c r="A18" s="6"/>
      <c r="B18" s="7"/>
      <c r="C18" s="7" t="s">
        <v>33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/>
    </row>
    <row r="19" spans="1:34" x14ac:dyDescent="0.35">
      <c r="A19" s="6"/>
      <c r="B19" s="7" t="s">
        <v>21</v>
      </c>
      <c r="C19" s="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5"/>
    </row>
    <row r="20" spans="1:34" x14ac:dyDescent="0.35">
      <c r="A20" s="6"/>
      <c r="B20" s="7" t="s">
        <v>10</v>
      </c>
      <c r="C20" s="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5"/>
    </row>
    <row r="21" spans="1:34" x14ac:dyDescent="0.35">
      <c r="A21" s="6"/>
      <c r="B21" s="7" t="s">
        <v>11</v>
      </c>
      <c r="C21" s="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5"/>
    </row>
    <row r="22" spans="1:34" x14ac:dyDescent="0.35">
      <c r="A22" s="6"/>
      <c r="B22" s="7" t="s">
        <v>12</v>
      </c>
      <c r="C22" s="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5"/>
    </row>
    <row r="23" spans="1:34" x14ac:dyDescent="0.35">
      <c r="A23" s="6"/>
      <c r="B23" s="7"/>
      <c r="C23" s="7" t="s">
        <v>45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5"/>
    </row>
    <row r="24" spans="1:34" x14ac:dyDescent="0.35">
      <c r="A24" s="6"/>
      <c r="B24" s="7"/>
      <c r="C24" s="7" t="s">
        <v>39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5"/>
    </row>
    <row r="25" spans="1:34" x14ac:dyDescent="0.35">
      <c r="A25" s="6"/>
      <c r="B25" s="7"/>
      <c r="C25" s="7" t="s">
        <v>41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5"/>
    </row>
    <row r="26" spans="1:34" x14ac:dyDescent="0.35">
      <c r="A26" s="6"/>
      <c r="B26" s="7"/>
      <c r="C26" s="7" t="s">
        <v>40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5"/>
    </row>
    <row r="27" spans="1:34" ht="24" x14ac:dyDescent="0.35">
      <c r="A27" s="11"/>
      <c r="B27" s="12" t="s">
        <v>13</v>
      </c>
      <c r="C27" s="12"/>
      <c r="D27" s="15">
        <f>SUM(D8:D26)</f>
        <v>0</v>
      </c>
      <c r="E27" s="15">
        <f t="shared" ref="E27:AH27" si="0">SUM(E8:E26)</f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5">
        <f t="shared" si="0"/>
        <v>0</v>
      </c>
      <c r="Q27" s="15">
        <f t="shared" si="0"/>
        <v>0</v>
      </c>
      <c r="R27" s="15">
        <f t="shared" si="0"/>
        <v>0</v>
      </c>
      <c r="S27" s="15">
        <f t="shared" si="0"/>
        <v>0</v>
      </c>
      <c r="T27" s="15">
        <f t="shared" si="0"/>
        <v>0</v>
      </c>
      <c r="U27" s="15">
        <f t="shared" si="0"/>
        <v>0</v>
      </c>
      <c r="V27" s="15">
        <f t="shared" si="0"/>
        <v>0</v>
      </c>
      <c r="W27" s="15">
        <f t="shared" si="0"/>
        <v>0</v>
      </c>
      <c r="X27" s="15">
        <f t="shared" si="0"/>
        <v>0</v>
      </c>
      <c r="Y27" s="15">
        <f t="shared" si="0"/>
        <v>0</v>
      </c>
      <c r="Z27" s="15">
        <f t="shared" si="0"/>
        <v>0</v>
      </c>
      <c r="AA27" s="15">
        <f t="shared" si="0"/>
        <v>0</v>
      </c>
      <c r="AB27" s="15">
        <f t="shared" si="0"/>
        <v>0</v>
      </c>
      <c r="AC27" s="15">
        <f t="shared" si="0"/>
        <v>0</v>
      </c>
      <c r="AD27" s="15">
        <f t="shared" si="0"/>
        <v>0</v>
      </c>
      <c r="AE27" s="15">
        <f t="shared" si="0"/>
        <v>0</v>
      </c>
      <c r="AF27" s="15">
        <f t="shared" si="0"/>
        <v>0</v>
      </c>
      <c r="AG27" s="15">
        <f t="shared" si="0"/>
        <v>0</v>
      </c>
      <c r="AH27" s="15">
        <f t="shared" si="0"/>
        <v>0</v>
      </c>
    </row>
    <row r="28" spans="1:34" x14ac:dyDescent="0.35">
      <c r="A28" s="7"/>
      <c r="B28" s="7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</row>
    <row r="29" spans="1:34" x14ac:dyDescent="0.35">
      <c r="A29" s="2" t="s">
        <v>0</v>
      </c>
      <c r="B29" s="2" t="s">
        <v>1</v>
      </c>
      <c r="Q29" s="16"/>
    </row>
    <row r="30" spans="1:34" x14ac:dyDescent="0.35">
      <c r="B30" s="2" t="s">
        <v>2</v>
      </c>
    </row>
    <row r="31" spans="1:34" x14ac:dyDescent="0.35">
      <c r="B31" s="2" t="s">
        <v>4</v>
      </c>
    </row>
    <row r="32" spans="1:34" x14ac:dyDescent="0.35">
      <c r="B32" s="2" t="s">
        <v>23</v>
      </c>
    </row>
    <row r="34" spans="3:34" x14ac:dyDescent="0.35"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3:34" x14ac:dyDescent="0.35"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3:34" x14ac:dyDescent="0.35"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</sheetData>
  <pageMargins left="0.7" right="0.7" top="0.75" bottom="0.75" header="0.3" footer="0.3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การผลิตไฟฟ้าตามเชื้อเพลิง</vt:lpstr>
      <vt:lpstr>การผลิตไฟฟ้าตามโรงไฟฟ้า</vt:lpstr>
      <vt:lpstr>การผลิตพลังงานไฟฟ้า</vt:lpstr>
      <vt:lpstr>การผลิตไฟฟ้าตามโรงไฟฟ้า!Print_Area</vt:lpstr>
      <vt:lpstr>การผลิตพลังงานไฟฟ้า!Print_Area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</dc:creator>
  <cp:lastModifiedBy>Windows User</cp:lastModifiedBy>
  <cp:lastPrinted>2021-04-01T09:03:37Z</cp:lastPrinted>
  <dcterms:created xsi:type="dcterms:W3CDTF">2020-12-15T16:25:20Z</dcterms:created>
  <dcterms:modified xsi:type="dcterms:W3CDTF">2021-05-18T07:26:41Z</dcterms:modified>
</cp:coreProperties>
</file>