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7"/>
  <workbookPr/>
  <mc:AlternateContent xmlns:mc="http://schemas.openxmlformats.org/markup-compatibility/2006">
    <mc:Choice Requires="x15">
      <x15ac:absPath xmlns:x15ac="http://schemas.microsoft.com/office/spreadsheetml/2010/11/ac" url="\\172.19.0.57\กยผ\ALL Policy\งานเอ้\"/>
    </mc:Choice>
  </mc:AlternateContent>
  <xr:revisionPtr revIDLastSave="16" documentId="13_ncr:1_{E26D8D3D-E9DF-485E-97ED-AD89B5EA9626}" xr6:coauthVersionLast="47" xr6:coauthVersionMax="47" xr10:uidLastSave="{7E273ADD-B810-4B4B-879E-A038A03423D4}"/>
  <bookViews>
    <workbookView xWindow="0" yWindow="0" windowWidth="24000" windowHeight="9105" tabRatio="828" xr2:uid="{00000000-000D-0000-FFFF-FFFF00000000}"/>
  </bookViews>
  <sheets>
    <sheet name="อันดับศักยภาพพลังงานทดแทน" sheetId="19" r:id="rId1"/>
    <sheet name="list" sheetId="8" state="hidden" r:id="rId2"/>
  </sheets>
  <definedNames>
    <definedName name="_xlnm._FilterDatabase" localSheetId="0" hidden="1">อันดับศักยภาพพลังงานทดแทน!$A$2:$N$2</definedName>
    <definedName name="_xlnm.Criteria" localSheetId="0">อันดับศักยภาพพลังงานทดแทน!$D$5:$D$10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<sst xmlns="http://schemas.openxmlformats.org/spreadsheetml/2006/main" count="128" uniqueCount="113">
  <si>
    <t>dederenew-1-2-2564</t>
  </si>
  <si>
    <t>ศักยภาพเชิงพลังงานจากพลังงานทดแทน ***ณ ปี พ.ศ. 2565 (ktoe) และ Ranking อันดับ 1=สูงสุด อันดับ 76=ต่ำสุด ที่มา กรมพัฒนาพลังงานทดแทนและอนุรักษ์พลังงาน</t>
  </si>
  <si>
    <t>Ranking</t>
  </si>
  <si>
    <t>ลำดับ</t>
  </si>
  <si>
    <t>รหัสจังหวัด</t>
  </si>
  <si>
    <t>ชื่อจังหวัด</t>
  </si>
  <si>
    <t>พลังงานแสงอาทิตย์</t>
  </si>
  <si>
    <t>ชีวมวล</t>
  </si>
  <si>
    <t>ก๊าซชีวภาพ</t>
  </si>
  <si>
    <t>ขยะ</t>
  </si>
  <si>
    <t>เชื้อเพลิงชีวภาพของเหลว</t>
  </si>
  <si>
    <t>เชียงใหม่</t>
  </si>
  <si>
    <t>เชียงราย</t>
  </si>
  <si>
    <t>เพชรบุรี</t>
  </si>
  <si>
    <t>เพชรบูรณ์</t>
  </si>
  <si>
    <t>เลย</t>
  </si>
  <si>
    <t>แพร่</t>
  </si>
  <si>
    <t>แม่ฮ่องสอน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</si>
  <si>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</si>
  <si>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</si>
  <si>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</si>
  <si>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</si>
  <si>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</si>
  <si>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</si>
  <si>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</si>
  <si>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</si>
  <si>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</si>
  <si>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</si>
  <si>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</si>
  <si>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</si>
  <si>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</si>
  <si>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</si>
  <si>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</si>
  <si>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</si>
  <si>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</si>
  <si>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</si>
  <si>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</si>
  <si>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</si>
  <si>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</si>
  <si>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</si>
  <si>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</si>
  <si>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</si>
  <si>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</si>
  <si>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</si>
  <si>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</si>
  <si>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</si>
  <si>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</si>
  <si>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</si>
  <si>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</si>
  <si>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</si>
  <si>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</si>
  <si>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</si>
  <si>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</si>
  <si>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</si>
  <si>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ภูเก็ต</t>
  </si>
  <si>
    <t>มหาสารคาม</t>
  </si>
  <si>
    <t>มุกดาหาร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</si>
  <si>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</si>
  <si>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</si>
  <si>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</si>
  <si>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</si>
  <si>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</si>
  <si>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</si>
  <si>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</si>
  <si>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</si>
  <si>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</si>
  <si>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</si>
  <si>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</si>
  <si>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</si>
  <si>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</si>
  <si>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</si>
  <si>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</si>
  <si>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</si>
  <si>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</si>
  <si>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</si>
  <si>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</si>
  <si>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</si>
  <si>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</si>
  <si>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</si>
  <si>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</si>
  <si>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</si>
  <si>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</si>
  <si>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</si>
  <si>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</si>
  <si>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</si>
  <si>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</si>
  <si>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</si>
  <si>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</si>
  <si>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หมายเหตุ :</t>
  </si>
  <si>
    <t xml:space="preserve">ข้อมูลนี้เป็นข้อมูลศักยภาพเชิงพลังงานจากพลังงานทดแทนทั้งหมด ที่ยังไม่ได้หักการใช้ประโยชน์ในภาคพลังงาน และภาคอื่นๆ </t>
  </si>
  <si>
    <t>มีการจัดทำ QA &amp; QC หรือไม่</t>
  </si>
  <si>
    <t>ทวนสอบอุปกรณ์/เครื่องมือ ก่อนจัดเก็บข้อมูลหรือไม่ (มี/ไม่มี)</t>
  </si>
  <si>
    <t>มีการรับรองคุณภาพและความถูกต้องของข้อมูลหรือไม่ (มี/ไม่มี)</t>
  </si>
  <si>
    <t>มีการแสดงผลหรือไม่ (มี/ไม่มี)</t>
  </si>
  <si>
    <t>รูปแบบการจัดการข้อมูล</t>
  </si>
  <si>
    <t>ความถี่</t>
  </si>
  <si>
    <t>มี</t>
  </si>
  <si>
    <t>API</t>
  </si>
  <si>
    <t>ปีปฏิทิน</t>
  </si>
  <si>
    <t>ไม่มี</t>
  </si>
  <si>
    <t>Cloud</t>
  </si>
  <si>
    <t>ปีงบประมาณ</t>
  </si>
  <si>
    <t>ไม่ระบุ</t>
  </si>
  <si>
    <t>Website</t>
  </si>
  <si>
    <t>รายไตรมาส</t>
  </si>
  <si>
    <t>Database</t>
  </si>
  <si>
    <t>รายเดือน</t>
  </si>
  <si>
    <t>.xls</t>
  </si>
  <si>
    <t>รายสัปดาห์</t>
  </si>
  <si>
    <t>.pdf</t>
  </si>
  <si>
    <t>รายวัน</t>
  </si>
  <si>
    <t>.doc</t>
  </si>
  <si>
    <t>อื่น ๆ (โปรดระบุ)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</si>
</sst>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C5DEB5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/>
    <xf numFmtId="0" fontId="2" fillId="0" borderId="0"/>
  </cellStyleXfs>
  <cellXfs count="29">
    <xf numFmtId="0" fontId="0" fillId="0" borderId="0" xfId="0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3" fillId="0" borderId="0" xfId="1"/>
    <xf numFmtId="0" fontId="5" fillId="0" borderId="1" xfId="1" applyFont="1" applyBorder="1"/>
    <xf numFmtId="0" fontId="3" fillId="0" borderId="1" xfId="1" applyBorder="1"/>
    <xf numFmtId="0" fontId="6" fillId="0" borderId="0" xfId="2"/>
    <xf numFmtId="0" fontId="6" fillId="4" borderId="0" xfId="2" applyFill="1"/>
    <xf numFmtId="0" fontId="6" fillId="0" borderId="2" xfId="2" applyBorder="1"/>
    <xf numFmtId="0" fontId="7" fillId="0" borderId="2" xfId="2" applyFont="1" applyBorder="1"/>
    <xf numFmtId="4" fontId="8" fillId="0" borderId="1" xfId="0" applyNumberFormat="1" applyFont="1" applyBorder="1" applyAlignment="1">
      <alignment horizontal="right" vertical="center"/>
    </xf>
    <xf numFmtId="0" fontId="9" fillId="2" borderId="0" xfId="2" applyFont="1" applyFill="1"/>
    <xf numFmtId="0" fontId="6" fillId="2" borderId="0" xfId="2" applyFill="1"/>
    <xf numFmtId="0" fontId="6" fillId="0" borderId="0" xfId="2" applyAlignment="1">
      <alignment horizontal="center" vertical="center"/>
    </xf>
    <xf numFmtId="0" fontId="6" fillId="0" borderId="2" xfId="2" applyBorder="1" applyAlignment="1">
      <alignment horizontal="center" vertical="center"/>
    </xf>
    <xf numFmtId="0" fontId="6" fillId="3" borderId="1" xfId="2" applyFill="1" applyBorder="1" applyAlignment="1">
      <alignment horizontal="center" vertical="center"/>
    </xf>
    <xf numFmtId="0" fontId="6" fillId="0" borderId="1" xfId="2" applyBorder="1"/>
    <xf numFmtId="0" fontId="6" fillId="0" borderId="1" xfId="2" applyBorder="1" applyAlignment="1">
      <alignment horizontal="center" vertical="center"/>
    </xf>
    <xf numFmtId="0" fontId="6" fillId="5" borderId="1" xfId="2" applyFill="1" applyBorder="1" applyAlignment="1">
      <alignment horizontal="center" vertical="center"/>
    </xf>
    <xf numFmtId="0" fontId="7" fillId="0" borderId="1" xfId="2" applyFont="1" applyBorder="1"/>
    <xf numFmtId="0" fontId="6" fillId="6" borderId="1" xfId="2" applyFill="1" applyBorder="1" applyAlignment="1">
      <alignment vertical="center"/>
    </xf>
    <xf numFmtId="0" fontId="6" fillId="7" borderId="1" xfId="2" applyFill="1" applyBorder="1" applyAlignment="1">
      <alignment horizontal="center" vertical="center"/>
    </xf>
    <xf numFmtId="0" fontId="6" fillId="7" borderId="1" xfId="2" applyFill="1" applyBorder="1" applyAlignment="1">
      <alignment horizontal="center"/>
    </xf>
    <xf numFmtId="0" fontId="6" fillId="0" borderId="4" xfId="2" applyBorder="1"/>
    <xf numFmtId="0" fontId="6" fillId="0" borderId="3" xfId="2" applyBorder="1"/>
    <xf numFmtId="1" fontId="6" fillId="0" borderId="0" xfId="2" applyNumberFormat="1"/>
    <xf numFmtId="1" fontId="6" fillId="0" borderId="3" xfId="2" applyNumberFormat="1" applyBorder="1"/>
    <xf numFmtId="1" fontId="6" fillId="0" borderId="4" xfId="2" applyNumberFormat="1" applyBorder="1"/>
    <xf numFmtId="4" fontId="1" fillId="0" borderId="1" xfId="0" applyNumberFormat="1" applyFont="1" applyBorder="1"/>
  </cellXfs>
  <cellStyles count="4">
    <cellStyle name="Normal 2" xfId="1" xr:uid="{00000000-0005-0000-0000-000000000000}"/>
    <cellStyle name="Normal 2 2" xfId="3" xr:uid="{00000000-0005-0000-0000-000001000000}"/>
    <cellStyle name="Normal 3" xfId="2" xr:uid="{00000000-0005-0000-0000-000002000000}"/>
    <cellStyle name="ปกติ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83"/>
  <sheetViews>
    <sheetView tabSelected="1" topLeftCell="B1" zoomScaleNormal="100" workbookViewId="0">
      <pane xSplit="2" ySplit="4" topLeftCell="D5" activePane="bottomRight" state="frozen"/>
      <selection pane="bottomRight" activeCell="D9" sqref="D9"/>
      <selection pane="bottomLeft" activeCell="B7" sqref="B7"/>
      <selection pane="topRight" activeCell="D1" sqref="D1"/>
    </sheetView>
  </sheetViews>
  <sheetFormatPr defaultColWidth="8.875" defaultRowHeight="15"/>
  <cols>
    <col min="1" max="1" width="19.75" style="6" customWidth="1"/>
    <col min="2" max="2" width="10.25" style="6" customWidth="1"/>
    <col min="3" max="3" width="16.25" style="6" customWidth="1"/>
    <col min="4" max="8" width="20.75" style="6" customWidth="1"/>
    <col min="9" max="9" width="8.875" style="6"/>
    <col min="10" max="10" width="18.5" style="6" customWidth="1"/>
    <col min="11" max="11" width="10.75" style="6" customWidth="1"/>
    <col min="12" max="12" width="19.125" style="6" customWidth="1"/>
    <col min="13" max="13" width="10.75" style="6" customWidth="1"/>
    <col min="14" max="14" width="26.5" style="6" customWidth="1"/>
    <col min="15" max="16384" width="8.875" style="6"/>
  </cols>
  <sheetData>
    <row r="1" spans="1:14">
      <c r="A1" s="7" t="s">
        <v>0</v>
      </c>
      <c r="B1" s="11" t="s">
        <v>1</v>
      </c>
      <c r="C1" s="12"/>
      <c r="D1" s="11"/>
      <c r="E1" s="12"/>
      <c r="F1" s="13"/>
      <c r="J1" s="11" t="s">
        <v>2</v>
      </c>
    </row>
    <row r="2" spans="1:14">
      <c r="A2" s="14" t="s">
        <v>3</v>
      </c>
      <c r="B2" s="20" t="s">
        <v>4</v>
      </c>
      <c r="C2" s="20" t="s">
        <v>5</v>
      </c>
      <c r="D2" s="21" t="s">
        <v>6</v>
      </c>
      <c r="E2" s="21" t="s">
        <v>7</v>
      </c>
      <c r="F2" s="22" t="s">
        <v>8</v>
      </c>
      <c r="G2" s="22" t="s">
        <v>9</v>
      </c>
      <c r="H2" s="22" t="s">
        <v>10</v>
      </c>
      <c r="I2" s="13"/>
      <c r="J2" s="21" t="s">
        <v>6</v>
      </c>
      <c r="K2" s="21" t="s">
        <v>7</v>
      </c>
      <c r="L2" s="22" t="s">
        <v>8</v>
      </c>
      <c r="M2" s="22" t="s">
        <v>9</v>
      </c>
      <c r="N2" s="22" t="s">
        <v>10</v>
      </c>
    </row>
    <row r="3" spans="1:14" hidden="1">
      <c r="A3" s="14"/>
      <c r="B3" s="16"/>
      <c r="C3" s="17"/>
      <c r="D3" s="15">
        <v>1</v>
      </c>
      <c r="E3" s="15">
        <v>2</v>
      </c>
      <c r="F3" s="15">
        <v>3</v>
      </c>
      <c r="G3" s="15">
        <v>4</v>
      </c>
      <c r="H3" s="15">
        <v>5</v>
      </c>
      <c r="J3" s="23"/>
      <c r="N3" s="24"/>
    </row>
    <row r="4" spans="1:14" hidden="1">
      <c r="A4" s="14"/>
      <c r="B4" s="16"/>
      <c r="C4" s="17"/>
      <c r="D4" s="18">
        <v>1</v>
      </c>
      <c r="E4" s="18">
        <v>2</v>
      </c>
      <c r="F4" s="18">
        <v>23</v>
      </c>
      <c r="G4" s="18">
        <v>25</v>
      </c>
      <c r="H4" s="18">
        <v>27</v>
      </c>
      <c r="J4" s="23"/>
      <c r="N4" s="24"/>
    </row>
    <row r="5" spans="1:14">
      <c r="A5" s="8">
        <v>56</v>
      </c>
      <c r="B5" s="16">
        <v>50</v>
      </c>
      <c r="C5" s="16" t="s">
        <v>11</v>
      </c>
      <c r="D5" s="10">
        <v>5602.02</v>
      </c>
      <c r="E5" s="10">
        <v>269.20999999999992</v>
      </c>
      <c r="F5" s="10">
        <v>17.43832773910616</v>
      </c>
      <c r="G5" s="10">
        <v>152.25630000000001</v>
      </c>
      <c r="H5" s="10">
        <v>0.63</v>
      </c>
      <c r="J5" s="27">
        <v>22</v>
      </c>
      <c r="K5" s="25">
        <v>47</v>
      </c>
      <c r="L5" s="25">
        <v>34</v>
      </c>
      <c r="M5" s="25">
        <v>8</v>
      </c>
      <c r="N5" s="26">
        <v>66</v>
      </c>
    </row>
    <row r="6" spans="1:14">
      <c r="A6" s="8">
        <v>62</v>
      </c>
      <c r="B6" s="16">
        <v>57</v>
      </c>
      <c r="C6" s="16" t="s">
        <v>12</v>
      </c>
      <c r="D6" s="10">
        <v>6458.79</v>
      </c>
      <c r="E6" s="10">
        <v>554.43000000000006</v>
      </c>
      <c r="F6" s="10">
        <v>3.8198829414377502</v>
      </c>
      <c r="G6" s="10">
        <v>97.990499999999997</v>
      </c>
      <c r="H6" s="10">
        <v>4.6400000000000006</v>
      </c>
      <c r="J6" s="27">
        <v>16</v>
      </c>
      <c r="K6" s="25">
        <v>30</v>
      </c>
      <c r="L6" s="25">
        <v>59</v>
      </c>
      <c r="M6" s="25">
        <v>19</v>
      </c>
      <c r="N6" s="26">
        <v>54</v>
      </c>
    </row>
    <row r="7" spans="1:14">
      <c r="A7" s="9">
        <v>22</v>
      </c>
      <c r="B7" s="16">
        <v>76</v>
      </c>
      <c r="C7" s="16" t="s">
        <v>13</v>
      </c>
      <c r="D7" s="10">
        <v>2561.6999999999998</v>
      </c>
      <c r="E7" s="10">
        <v>213.16999999999996</v>
      </c>
      <c r="F7" s="10">
        <v>8.8741936831683166</v>
      </c>
      <c r="G7" s="10">
        <v>43.324600000000004</v>
      </c>
      <c r="H7" s="10">
        <v>2.5300000000000002</v>
      </c>
      <c r="J7" s="27">
        <v>56</v>
      </c>
      <c r="K7" s="25">
        <v>53</v>
      </c>
      <c r="L7" s="25">
        <v>45</v>
      </c>
      <c r="M7" s="25">
        <v>48</v>
      </c>
      <c r="N7" s="26">
        <v>60</v>
      </c>
    </row>
    <row r="8" spans="1:14">
      <c r="A8" s="8">
        <v>68</v>
      </c>
      <c r="B8" s="16">
        <v>67</v>
      </c>
      <c r="C8" s="16" t="s">
        <v>14</v>
      </c>
      <c r="D8" s="10">
        <v>7926.84</v>
      </c>
      <c r="E8" s="10">
        <v>1211.6499999999996</v>
      </c>
      <c r="F8" s="10">
        <v>11.141516372627013</v>
      </c>
      <c r="G8" s="10">
        <v>61.8566</v>
      </c>
      <c r="H8" s="10">
        <v>32.846000000000004</v>
      </c>
      <c r="J8" s="27">
        <v>10</v>
      </c>
      <c r="K8" s="25">
        <v>9</v>
      </c>
      <c r="L8" s="25">
        <v>40</v>
      </c>
      <c r="M8" s="25">
        <v>35</v>
      </c>
      <c r="N8" s="26">
        <v>18</v>
      </c>
    </row>
    <row r="9" spans="1:14">
      <c r="A9" s="8">
        <v>61</v>
      </c>
      <c r="B9" s="16">
        <v>42</v>
      </c>
      <c r="C9" s="16" t="s">
        <v>15</v>
      </c>
      <c r="D9" s="10">
        <v>6380.13</v>
      </c>
      <c r="E9" s="10">
        <v>747.94</v>
      </c>
      <c r="F9" s="10">
        <v>7.1251429158415842</v>
      </c>
      <c r="G9" s="10">
        <v>56393.006699999998</v>
      </c>
      <c r="H9" s="10">
        <v>31.629100000000001</v>
      </c>
      <c r="J9" s="27">
        <v>17</v>
      </c>
      <c r="K9" s="25">
        <v>21</v>
      </c>
      <c r="L9" s="25">
        <v>47</v>
      </c>
      <c r="M9" s="25">
        <v>1</v>
      </c>
      <c r="N9" s="26">
        <v>20</v>
      </c>
    </row>
    <row r="10" spans="1:14">
      <c r="A10" s="8">
        <v>18</v>
      </c>
      <c r="B10" s="16">
        <v>54</v>
      </c>
      <c r="C10" s="16" t="s">
        <v>16</v>
      </c>
      <c r="D10" s="10">
        <v>2265.94</v>
      </c>
      <c r="E10" s="10">
        <v>181.63000000000002</v>
      </c>
      <c r="F10" s="10">
        <v>1.986829876237624</v>
      </c>
      <c r="G10" s="10">
        <v>34.143599999999999</v>
      </c>
      <c r="H10" s="10">
        <v>2.75</v>
      </c>
      <c r="J10" s="27">
        <v>60</v>
      </c>
      <c r="K10" s="25">
        <v>58</v>
      </c>
      <c r="L10" s="25">
        <v>66</v>
      </c>
      <c r="M10" s="25">
        <v>58</v>
      </c>
      <c r="N10" s="26">
        <v>59</v>
      </c>
    </row>
    <row r="11" spans="1:14">
      <c r="A11" s="8">
        <v>16</v>
      </c>
      <c r="B11" s="16">
        <v>58</v>
      </c>
      <c r="C11" s="16" t="s">
        <v>17</v>
      </c>
      <c r="D11" s="10">
        <v>1858.15</v>
      </c>
      <c r="E11" s="10">
        <v>98.830000000000013</v>
      </c>
      <c r="F11" s="10">
        <v>3.399867886138614</v>
      </c>
      <c r="G11" s="10">
        <v>20.552199999999999</v>
      </c>
      <c r="H11" s="10">
        <v>0</v>
      </c>
      <c r="J11" s="27">
        <v>62</v>
      </c>
      <c r="K11" s="25">
        <v>66</v>
      </c>
      <c r="L11" s="25">
        <v>60</v>
      </c>
      <c r="M11" s="25">
        <v>73</v>
      </c>
      <c r="N11" s="26">
        <v>76</v>
      </c>
    </row>
    <row r="12" spans="1:14">
      <c r="A12" s="8">
        <v>45</v>
      </c>
      <c r="B12" s="16">
        <v>81</v>
      </c>
      <c r="C12" s="16" t="s">
        <v>18</v>
      </c>
      <c r="D12" s="10">
        <v>4150.26</v>
      </c>
      <c r="E12" s="10">
        <v>1394.8600000000001</v>
      </c>
      <c r="F12" s="10">
        <v>78.608637046999078</v>
      </c>
      <c r="G12" s="10">
        <v>46.935699999999997</v>
      </c>
      <c r="H12" s="10">
        <v>240.13000000000002</v>
      </c>
      <c r="J12" s="27">
        <v>33</v>
      </c>
      <c r="K12" s="25">
        <v>6</v>
      </c>
      <c r="L12" s="25">
        <v>3</v>
      </c>
      <c r="M12" s="25">
        <v>45</v>
      </c>
      <c r="N12" s="26">
        <v>2</v>
      </c>
    </row>
    <row r="13" spans="1:14">
      <c r="A13" s="8">
        <v>9</v>
      </c>
      <c r="B13" s="16">
        <v>10</v>
      </c>
      <c r="C13" s="16" t="s">
        <v>19</v>
      </c>
      <c r="D13" s="10">
        <v>1412.15</v>
      </c>
      <c r="E13" s="10">
        <v>47.399999999999991</v>
      </c>
      <c r="F13" s="10">
        <v>1.2211522966336634</v>
      </c>
      <c r="G13" s="10">
        <v>1230.0813000000001</v>
      </c>
      <c r="H13" s="10">
        <v>0.01</v>
      </c>
      <c r="J13" s="27">
        <v>69</v>
      </c>
      <c r="K13" s="25">
        <v>73</v>
      </c>
      <c r="L13" s="25">
        <v>71</v>
      </c>
      <c r="M13" s="25">
        <v>2</v>
      </c>
      <c r="N13" s="26">
        <v>73</v>
      </c>
    </row>
    <row r="14" spans="1:14">
      <c r="A14" s="8">
        <v>63</v>
      </c>
      <c r="B14" s="16">
        <v>71</v>
      </c>
      <c r="C14" s="16" t="s">
        <v>20</v>
      </c>
      <c r="D14" s="10">
        <v>7020.02</v>
      </c>
      <c r="E14" s="10">
        <v>1076.5899999999997</v>
      </c>
      <c r="F14" s="10">
        <v>66.551262252301839</v>
      </c>
      <c r="G14" s="10">
        <v>62.6967</v>
      </c>
      <c r="H14" s="10">
        <v>56.265999999999991</v>
      </c>
      <c r="J14" s="27">
        <v>15</v>
      </c>
      <c r="K14" s="25">
        <v>12</v>
      </c>
      <c r="L14" s="25">
        <v>7</v>
      </c>
      <c r="M14" s="25">
        <v>34</v>
      </c>
      <c r="N14" s="26">
        <v>7</v>
      </c>
    </row>
    <row r="15" spans="1:14">
      <c r="A15" s="8">
        <v>57</v>
      </c>
      <c r="B15" s="16">
        <v>46</v>
      </c>
      <c r="C15" s="16" t="s">
        <v>21</v>
      </c>
      <c r="D15" s="10">
        <v>5892.57</v>
      </c>
      <c r="E15" s="10">
        <v>1019.7099999999999</v>
      </c>
      <c r="F15" s="10">
        <v>81.712388386138613</v>
      </c>
      <c r="G15" s="10">
        <v>66.427800000000005</v>
      </c>
      <c r="H15" s="10">
        <v>32.691400000000002</v>
      </c>
      <c r="J15" s="27">
        <v>21</v>
      </c>
      <c r="K15" s="25">
        <v>14</v>
      </c>
      <c r="L15" s="25">
        <v>2</v>
      </c>
      <c r="M15" s="25">
        <v>33</v>
      </c>
      <c r="N15" s="26">
        <v>19</v>
      </c>
    </row>
    <row r="16" spans="1:14">
      <c r="A16" s="8">
        <v>60</v>
      </c>
      <c r="B16" s="16">
        <v>62</v>
      </c>
      <c r="C16" s="16" t="s">
        <v>22</v>
      </c>
      <c r="D16" s="10">
        <v>6236.53</v>
      </c>
      <c r="E16" s="10">
        <v>1422.33</v>
      </c>
      <c r="F16" s="10">
        <v>68.423831783660631</v>
      </c>
      <c r="G16" s="10">
        <v>54.155799999999999</v>
      </c>
      <c r="H16" s="10">
        <v>68.620999999999995</v>
      </c>
      <c r="J16" s="27">
        <v>18</v>
      </c>
      <c r="K16" s="25">
        <v>5</v>
      </c>
      <c r="L16" s="25">
        <v>6</v>
      </c>
      <c r="M16" s="25">
        <v>40</v>
      </c>
      <c r="N16" s="26">
        <v>6</v>
      </c>
    </row>
    <row r="17" spans="1:14">
      <c r="A17" s="8">
        <v>75</v>
      </c>
      <c r="B17" s="16">
        <v>40</v>
      </c>
      <c r="C17" s="16" t="s">
        <v>23</v>
      </c>
      <c r="D17" s="10">
        <v>9585.06</v>
      </c>
      <c r="E17" s="10">
        <v>1247.6199999999999</v>
      </c>
      <c r="F17" s="10">
        <v>59.943283893635865</v>
      </c>
      <c r="G17" s="10">
        <v>121.8143</v>
      </c>
      <c r="H17" s="10">
        <v>26.7103</v>
      </c>
      <c r="J17" s="27">
        <v>3</v>
      </c>
      <c r="K17" s="25">
        <v>8</v>
      </c>
      <c r="L17" s="25">
        <v>8</v>
      </c>
      <c r="M17" s="25">
        <v>12</v>
      </c>
      <c r="N17" s="26">
        <v>23</v>
      </c>
    </row>
    <row r="18" spans="1:14">
      <c r="A18" s="8">
        <v>43</v>
      </c>
      <c r="B18" s="16">
        <v>22</v>
      </c>
      <c r="C18" s="16" t="s">
        <v>24</v>
      </c>
      <c r="D18" s="10">
        <v>4045.01</v>
      </c>
      <c r="E18" s="10">
        <v>60.179999999999993</v>
      </c>
      <c r="F18" s="10">
        <v>58.867105467726986</v>
      </c>
      <c r="G18" s="10">
        <v>51.535499999999999</v>
      </c>
      <c r="H18" s="10">
        <v>4.1100000000000003</v>
      </c>
      <c r="J18" s="27">
        <v>35</v>
      </c>
      <c r="K18" s="25">
        <v>71</v>
      </c>
      <c r="L18" s="25">
        <v>9</v>
      </c>
      <c r="M18" s="25">
        <v>42</v>
      </c>
      <c r="N18" s="26">
        <v>56</v>
      </c>
    </row>
    <row r="19" spans="1:14">
      <c r="A19" s="8">
        <v>47</v>
      </c>
      <c r="B19" s="16">
        <v>24</v>
      </c>
      <c r="C19" s="16" t="s">
        <v>25</v>
      </c>
      <c r="D19" s="10">
        <v>4257.3599999999997</v>
      </c>
      <c r="E19" s="10">
        <v>407.98999999999995</v>
      </c>
      <c r="F19" s="10">
        <v>48.830663961185365</v>
      </c>
      <c r="G19" s="10">
        <v>67.177199999999999</v>
      </c>
      <c r="H19" s="10">
        <v>26.200000000000003</v>
      </c>
      <c r="J19" s="27">
        <v>31</v>
      </c>
      <c r="K19" s="25">
        <v>36</v>
      </c>
      <c r="L19" s="25">
        <v>14</v>
      </c>
      <c r="M19" s="25">
        <v>32</v>
      </c>
      <c r="N19" s="26">
        <v>24</v>
      </c>
    </row>
    <row r="20" spans="1:14">
      <c r="A20" s="8">
        <v>42</v>
      </c>
      <c r="B20" s="16">
        <v>20</v>
      </c>
      <c r="C20" s="16" t="s">
        <v>26</v>
      </c>
      <c r="D20" s="10">
        <v>3871.55</v>
      </c>
      <c r="E20" s="10">
        <v>360.54999999999995</v>
      </c>
      <c r="F20" s="10">
        <v>49.163118851774634</v>
      </c>
      <c r="G20" s="10">
        <v>296.50170000000003</v>
      </c>
      <c r="H20" s="10">
        <v>38.512999999999998</v>
      </c>
      <c r="J20" s="27">
        <v>36</v>
      </c>
      <c r="K20" s="25">
        <v>39</v>
      </c>
      <c r="L20" s="25">
        <v>13</v>
      </c>
      <c r="M20" s="25">
        <v>4</v>
      </c>
      <c r="N20" s="26">
        <v>14</v>
      </c>
    </row>
    <row r="21" spans="1:14">
      <c r="A21" s="9">
        <v>19</v>
      </c>
      <c r="B21" s="16">
        <v>18</v>
      </c>
      <c r="C21" s="16" t="s">
        <v>27</v>
      </c>
      <c r="D21" s="10">
        <v>2418.23</v>
      </c>
      <c r="E21" s="10">
        <v>523.25999999999988</v>
      </c>
      <c r="F21" s="10">
        <v>6.5175340247524751</v>
      </c>
      <c r="G21" s="10">
        <v>31.773399999999999</v>
      </c>
      <c r="H21" s="10">
        <v>6.6829999999999998</v>
      </c>
      <c r="J21" s="27">
        <v>59</v>
      </c>
      <c r="K21" s="25">
        <v>31</v>
      </c>
      <c r="L21" s="25">
        <v>51</v>
      </c>
      <c r="M21" s="25">
        <v>61</v>
      </c>
      <c r="N21" s="26">
        <v>49</v>
      </c>
    </row>
    <row r="22" spans="1:14">
      <c r="A22" s="8">
        <v>71</v>
      </c>
      <c r="B22" s="16">
        <v>36</v>
      </c>
      <c r="C22" s="16" t="s">
        <v>28</v>
      </c>
      <c r="D22" s="10">
        <v>8296.44</v>
      </c>
      <c r="E22" s="10">
        <v>1182.2300000000002</v>
      </c>
      <c r="F22" s="10">
        <v>70.734904955445543</v>
      </c>
      <c r="G22" s="10">
        <v>79.529399999999995</v>
      </c>
      <c r="H22" s="10">
        <v>55.727899999999998</v>
      </c>
      <c r="J22" s="27">
        <v>7</v>
      </c>
      <c r="K22" s="25">
        <v>11</v>
      </c>
      <c r="L22" s="25">
        <v>5</v>
      </c>
      <c r="M22" s="25">
        <v>26</v>
      </c>
      <c r="N22" s="26">
        <v>9</v>
      </c>
    </row>
    <row r="23" spans="1:14">
      <c r="A23" s="8">
        <v>44</v>
      </c>
      <c r="B23" s="16">
        <v>86</v>
      </c>
      <c r="C23" s="16" t="s">
        <v>29</v>
      </c>
      <c r="D23" s="10">
        <v>4084.3</v>
      </c>
      <c r="E23" s="10">
        <v>1200.1600000000001</v>
      </c>
      <c r="F23" s="10">
        <v>77.186958581873213</v>
      </c>
      <c r="G23" s="10">
        <v>42.2851</v>
      </c>
      <c r="H23" s="10">
        <v>200.01999999999998</v>
      </c>
      <c r="J23" s="27">
        <v>34</v>
      </c>
      <c r="K23" s="25">
        <v>10</v>
      </c>
      <c r="L23" s="25">
        <v>4</v>
      </c>
      <c r="M23" s="25">
        <v>52</v>
      </c>
      <c r="N23" s="26">
        <v>3</v>
      </c>
    </row>
    <row r="24" spans="1:14">
      <c r="A24" s="8">
        <v>31</v>
      </c>
      <c r="B24" s="16">
        <v>92</v>
      </c>
      <c r="C24" s="16" t="s">
        <v>30</v>
      </c>
      <c r="D24" s="10">
        <v>3168.26</v>
      </c>
      <c r="E24" s="10">
        <v>398.2</v>
      </c>
      <c r="F24" s="10">
        <v>24.19965127340058</v>
      </c>
      <c r="G24" s="10">
        <v>42.665199999999999</v>
      </c>
      <c r="H24" s="10">
        <v>54.230000000000004</v>
      </c>
      <c r="J24" s="27">
        <v>47</v>
      </c>
      <c r="K24" s="25">
        <v>38</v>
      </c>
      <c r="L24" s="25">
        <v>28</v>
      </c>
      <c r="M24" s="25">
        <v>50</v>
      </c>
      <c r="N24" s="26">
        <v>10</v>
      </c>
    </row>
    <row r="25" spans="1:14">
      <c r="A25" s="8">
        <v>14</v>
      </c>
      <c r="B25" s="16">
        <v>23</v>
      </c>
      <c r="C25" s="16" t="s">
        <v>31</v>
      </c>
      <c r="D25" s="10">
        <v>1756.34</v>
      </c>
      <c r="E25" s="10">
        <v>92.969999999999985</v>
      </c>
      <c r="F25" s="10">
        <v>6.8191099426818731</v>
      </c>
      <c r="G25" s="10">
        <v>18.2319</v>
      </c>
      <c r="H25" s="10">
        <v>11.81</v>
      </c>
      <c r="J25" s="27">
        <v>64</v>
      </c>
      <c r="K25" s="25">
        <v>67</v>
      </c>
      <c r="L25" s="25">
        <v>50</v>
      </c>
      <c r="M25" s="25">
        <v>74</v>
      </c>
      <c r="N25" s="26">
        <v>38</v>
      </c>
    </row>
    <row r="26" spans="1:14">
      <c r="A26" s="8">
        <v>48</v>
      </c>
      <c r="B26" s="16">
        <v>63</v>
      </c>
      <c r="C26" s="16" t="s">
        <v>32</v>
      </c>
      <c r="D26" s="10">
        <v>4488.55</v>
      </c>
      <c r="E26" s="10">
        <v>310.81000000000006</v>
      </c>
      <c r="F26" s="10">
        <v>16.948463100074257</v>
      </c>
      <c r="G26" s="10">
        <v>81.448700000000002</v>
      </c>
      <c r="H26" s="10">
        <v>19.91</v>
      </c>
      <c r="J26" s="27">
        <v>30</v>
      </c>
      <c r="K26" s="25">
        <v>45</v>
      </c>
      <c r="L26" s="25">
        <v>35</v>
      </c>
      <c r="M26" s="25">
        <v>25</v>
      </c>
      <c r="N26" s="26">
        <v>28</v>
      </c>
    </row>
    <row r="27" spans="1:14">
      <c r="A27" s="8">
        <v>10</v>
      </c>
      <c r="B27" s="16">
        <v>26</v>
      </c>
      <c r="C27" s="16" t="s">
        <v>33</v>
      </c>
      <c r="D27" s="10">
        <v>1434.93</v>
      </c>
      <c r="E27" s="10">
        <v>146.30000000000001</v>
      </c>
      <c r="F27" s="10">
        <v>2.9903319911633663</v>
      </c>
      <c r="G27" s="10">
        <v>23.192500000000003</v>
      </c>
      <c r="H27" s="10">
        <v>0.69300000000000006</v>
      </c>
      <c r="J27" s="27">
        <v>68</v>
      </c>
      <c r="K27" s="25">
        <v>63</v>
      </c>
      <c r="L27" s="25">
        <v>61</v>
      </c>
      <c r="M27" s="25">
        <v>71</v>
      </c>
      <c r="N27" s="26">
        <v>65</v>
      </c>
    </row>
    <row r="28" spans="1:14">
      <c r="A28" s="8">
        <v>17</v>
      </c>
      <c r="B28" s="19">
        <v>73</v>
      </c>
      <c r="C28" s="19" t="s">
        <v>34</v>
      </c>
      <c r="D28" s="10">
        <v>2102.08</v>
      </c>
      <c r="E28" s="10">
        <v>250.72</v>
      </c>
      <c r="F28" s="10">
        <v>13.941348982326732</v>
      </c>
      <c r="G28" s="10">
        <v>109.1617</v>
      </c>
      <c r="H28" s="10">
        <v>0.06</v>
      </c>
      <c r="J28" s="27">
        <v>61</v>
      </c>
      <c r="K28" s="25">
        <v>50</v>
      </c>
      <c r="L28" s="25">
        <v>38</v>
      </c>
      <c r="M28" s="25">
        <v>15</v>
      </c>
      <c r="N28" s="26">
        <v>71</v>
      </c>
    </row>
    <row r="29" spans="1:14">
      <c r="A29" s="8">
        <v>51</v>
      </c>
      <c r="B29" s="19">
        <v>48</v>
      </c>
      <c r="C29" s="19" t="s">
        <v>35</v>
      </c>
      <c r="D29" s="10">
        <v>4677.01</v>
      </c>
      <c r="E29" s="10">
        <v>569.42999999999995</v>
      </c>
      <c r="F29" s="10">
        <v>7.2922321831683172</v>
      </c>
      <c r="G29" s="10">
        <v>58.746900000000004</v>
      </c>
      <c r="H29" s="10">
        <v>16.894299999999998</v>
      </c>
      <c r="J29" s="27">
        <v>27</v>
      </c>
      <c r="K29" s="25">
        <v>29</v>
      </c>
      <c r="L29" s="25">
        <v>46</v>
      </c>
      <c r="M29" s="25">
        <v>37</v>
      </c>
      <c r="N29" s="26">
        <v>31</v>
      </c>
    </row>
    <row r="30" spans="1:14">
      <c r="A30" s="8">
        <v>77</v>
      </c>
      <c r="B30" s="19">
        <v>30</v>
      </c>
      <c r="C30" s="19" t="s">
        <v>36</v>
      </c>
      <c r="D30" s="10">
        <v>17016.96</v>
      </c>
      <c r="E30" s="10">
        <v>2006.0000000000002</v>
      </c>
      <c r="F30" s="10">
        <v>340.07457033635865</v>
      </c>
      <c r="G30" s="10">
        <v>201.3537</v>
      </c>
      <c r="H30" s="10">
        <v>133.49270000000001</v>
      </c>
      <c r="J30" s="27">
        <v>1</v>
      </c>
      <c r="K30" s="25">
        <v>1</v>
      </c>
      <c r="L30" s="25">
        <v>1</v>
      </c>
      <c r="M30" s="25">
        <v>5</v>
      </c>
      <c r="N30" s="26">
        <v>5</v>
      </c>
    </row>
    <row r="31" spans="1:14">
      <c r="A31" s="8">
        <v>66</v>
      </c>
      <c r="B31" s="19">
        <v>80</v>
      </c>
      <c r="C31" s="19" t="s">
        <v>37</v>
      </c>
      <c r="D31" s="10">
        <v>7493.22</v>
      </c>
      <c r="E31" s="10">
        <v>978.94000000000017</v>
      </c>
      <c r="F31" s="10">
        <v>30.570502429625563</v>
      </c>
      <c r="G31" s="10">
        <v>132.92609999999999</v>
      </c>
      <c r="H31" s="10">
        <v>137.80000000000001</v>
      </c>
      <c r="J31" s="27">
        <v>12</v>
      </c>
      <c r="K31" s="25">
        <v>15</v>
      </c>
      <c r="L31" s="25">
        <v>22</v>
      </c>
      <c r="M31" s="25">
        <v>10</v>
      </c>
      <c r="N31" s="26">
        <v>4</v>
      </c>
    </row>
    <row r="32" spans="1:14">
      <c r="A32" s="8">
        <v>69</v>
      </c>
      <c r="B32" s="19">
        <v>60</v>
      </c>
      <c r="C32" s="19" t="s">
        <v>38</v>
      </c>
      <c r="D32" s="10">
        <v>8045.32</v>
      </c>
      <c r="E32" s="10">
        <v>1756.16</v>
      </c>
      <c r="F32" s="10">
        <v>16.811912283660615</v>
      </c>
      <c r="G32" s="10">
        <v>88.089399999999998</v>
      </c>
      <c r="H32" s="10">
        <v>41.545999999999999</v>
      </c>
      <c r="J32" s="27">
        <v>9</v>
      </c>
      <c r="K32" s="25">
        <v>3</v>
      </c>
      <c r="L32" s="25">
        <v>37</v>
      </c>
      <c r="M32" s="25">
        <v>23</v>
      </c>
      <c r="N32" s="26">
        <v>13</v>
      </c>
    </row>
    <row r="33" spans="1:14">
      <c r="A33" s="8">
        <v>3</v>
      </c>
      <c r="B33" s="19">
        <v>12</v>
      </c>
      <c r="C33" s="19" t="s">
        <v>39</v>
      </c>
      <c r="D33" s="10">
        <v>613.35</v>
      </c>
      <c r="E33" s="10">
        <v>54.03</v>
      </c>
      <c r="F33" s="10">
        <v>0.50027854569306929</v>
      </c>
      <c r="G33" s="10">
        <v>192.00049999999999</v>
      </c>
      <c r="H33" s="10">
        <v>3.0000000000000001E-3</v>
      </c>
      <c r="J33" s="27">
        <v>75</v>
      </c>
      <c r="K33" s="25">
        <v>72</v>
      </c>
      <c r="L33" s="25">
        <v>73</v>
      </c>
      <c r="M33" s="25">
        <v>6</v>
      </c>
      <c r="N33" s="26">
        <v>75</v>
      </c>
    </row>
    <row r="34" spans="1:14">
      <c r="A34" s="9">
        <v>25</v>
      </c>
      <c r="B34" s="19">
        <v>96</v>
      </c>
      <c r="C34" s="19" t="s">
        <v>40</v>
      </c>
      <c r="D34" s="10">
        <v>2752.4</v>
      </c>
      <c r="E34" s="10">
        <v>144.4</v>
      </c>
      <c r="F34" s="10">
        <v>5.1497942219834485</v>
      </c>
      <c r="G34" s="10">
        <v>68.73830000000001</v>
      </c>
      <c r="H34" s="10">
        <v>11.03</v>
      </c>
      <c r="J34" s="27">
        <v>53</v>
      </c>
      <c r="K34" s="25">
        <v>64</v>
      </c>
      <c r="L34" s="25">
        <v>54</v>
      </c>
      <c r="M34" s="25">
        <v>31</v>
      </c>
      <c r="N34" s="26">
        <v>40</v>
      </c>
    </row>
    <row r="35" spans="1:14">
      <c r="A35" s="8">
        <v>50</v>
      </c>
      <c r="B35" s="19">
        <v>55</v>
      </c>
      <c r="C35" s="19" t="s">
        <v>41</v>
      </c>
      <c r="D35" s="10">
        <v>4517.67</v>
      </c>
      <c r="E35" s="10">
        <v>280.77999999999992</v>
      </c>
      <c r="F35" s="10">
        <v>2.5242810940594058</v>
      </c>
      <c r="G35" s="10">
        <v>27.1829</v>
      </c>
      <c r="H35" s="10">
        <v>6.94</v>
      </c>
      <c r="J35" s="27">
        <v>28</v>
      </c>
      <c r="K35" s="25">
        <v>46</v>
      </c>
      <c r="L35" s="25">
        <v>63</v>
      </c>
      <c r="M35" s="25">
        <v>66</v>
      </c>
      <c r="N35" s="26">
        <v>47</v>
      </c>
    </row>
    <row r="36" spans="1:14">
      <c r="A36" s="8">
        <v>38</v>
      </c>
      <c r="B36" s="16">
        <v>38</v>
      </c>
      <c r="C36" s="16" t="s">
        <v>42</v>
      </c>
      <c r="D36" s="10">
        <v>3652.92</v>
      </c>
      <c r="E36" s="10">
        <v>739.14</v>
      </c>
      <c r="F36" s="10">
        <v>28.836442523467454</v>
      </c>
      <c r="G36" s="10">
        <v>29.1934</v>
      </c>
      <c r="H36" s="10">
        <v>15.832300000000002</v>
      </c>
      <c r="J36" s="27">
        <v>40</v>
      </c>
      <c r="K36" s="25">
        <v>22</v>
      </c>
      <c r="L36" s="25">
        <v>25</v>
      </c>
      <c r="M36" s="25">
        <v>64</v>
      </c>
      <c r="N36" s="26">
        <v>32</v>
      </c>
    </row>
    <row r="37" spans="1:14">
      <c r="A37" s="8">
        <v>72</v>
      </c>
      <c r="B37" s="16">
        <v>31</v>
      </c>
      <c r="C37" s="16" t="s">
        <v>43</v>
      </c>
      <c r="D37" s="10">
        <v>8497.34</v>
      </c>
      <c r="E37" s="10">
        <v>805.82999999999981</v>
      </c>
      <c r="F37" s="10">
        <v>2.3230747363387403</v>
      </c>
      <c r="G37" s="10">
        <v>96.881399999999999</v>
      </c>
      <c r="H37" s="10">
        <v>37.670100000000005</v>
      </c>
      <c r="J37" s="27">
        <v>6</v>
      </c>
      <c r="K37" s="25">
        <v>18</v>
      </c>
      <c r="L37" s="25">
        <v>64</v>
      </c>
      <c r="M37" s="25">
        <v>20</v>
      </c>
      <c r="N37" s="26">
        <v>15</v>
      </c>
    </row>
    <row r="38" spans="1:14">
      <c r="A38" s="8">
        <v>11</v>
      </c>
      <c r="B38" s="16">
        <v>13</v>
      </c>
      <c r="C38" s="16" t="s">
        <v>44</v>
      </c>
      <c r="D38" s="10">
        <v>1469.58</v>
      </c>
      <c r="E38" s="10">
        <v>187.21</v>
      </c>
      <c r="F38" s="10">
        <v>6.4443449693289327</v>
      </c>
      <c r="G38" s="10">
        <v>186.0899</v>
      </c>
      <c r="H38" s="10">
        <v>2.024</v>
      </c>
      <c r="J38" s="27">
        <v>67</v>
      </c>
      <c r="K38" s="25">
        <v>57</v>
      </c>
      <c r="L38" s="25">
        <v>52</v>
      </c>
      <c r="M38" s="25">
        <v>7</v>
      </c>
      <c r="N38" s="26">
        <v>61</v>
      </c>
    </row>
    <row r="39" spans="1:14">
      <c r="A39" s="8">
        <v>41</v>
      </c>
      <c r="B39" s="16">
        <v>77</v>
      </c>
      <c r="C39" s="16" t="s">
        <v>45</v>
      </c>
      <c r="D39" s="10">
        <v>3735.65</v>
      </c>
      <c r="E39" s="10">
        <v>510.90000000000003</v>
      </c>
      <c r="F39" s="10">
        <v>33.355642052306472</v>
      </c>
      <c r="G39" s="10">
        <v>58.406199999999998</v>
      </c>
      <c r="H39" s="10">
        <v>37.033999999999999</v>
      </c>
      <c r="J39" s="27">
        <v>37</v>
      </c>
      <c r="K39" s="25">
        <v>32</v>
      </c>
      <c r="L39" s="25">
        <v>21</v>
      </c>
      <c r="M39" s="25">
        <v>38</v>
      </c>
      <c r="N39" s="26">
        <v>16</v>
      </c>
    </row>
    <row r="40" spans="1:14">
      <c r="A40" s="8">
        <v>37</v>
      </c>
      <c r="B40" s="16">
        <v>25</v>
      </c>
      <c r="C40" s="16" t="s">
        <v>46</v>
      </c>
      <c r="D40" s="10">
        <v>3491.03</v>
      </c>
      <c r="E40" s="10">
        <v>208.51999999999998</v>
      </c>
      <c r="F40" s="10">
        <v>26.901664629824477</v>
      </c>
      <c r="G40" s="10">
        <v>42.754600000000003</v>
      </c>
      <c r="H40" s="10">
        <v>13.379999999999999</v>
      </c>
      <c r="J40" s="27">
        <v>41</v>
      </c>
      <c r="K40" s="25">
        <v>55</v>
      </c>
      <c r="L40" s="25">
        <v>27</v>
      </c>
      <c r="M40" s="25">
        <v>49</v>
      </c>
      <c r="N40" s="26">
        <v>37</v>
      </c>
    </row>
    <row r="41" spans="1:14">
      <c r="A41" s="8">
        <v>15</v>
      </c>
      <c r="B41" s="16">
        <v>94</v>
      </c>
      <c r="C41" s="16" t="s">
        <v>47</v>
      </c>
      <c r="D41" s="10">
        <v>1794.4</v>
      </c>
      <c r="E41" s="10">
        <v>86.76</v>
      </c>
      <c r="F41" s="10">
        <v>4.5389589187182278</v>
      </c>
      <c r="G41" s="10">
        <v>34.7042</v>
      </c>
      <c r="H41" s="10">
        <v>4.9400000000000004</v>
      </c>
      <c r="J41" s="27">
        <v>63</v>
      </c>
      <c r="K41" s="25">
        <v>69</v>
      </c>
      <c r="L41" s="25">
        <v>58</v>
      </c>
      <c r="M41" s="25">
        <v>57</v>
      </c>
      <c r="N41" s="26">
        <v>51</v>
      </c>
    </row>
    <row r="42" spans="1:14">
      <c r="A42" s="9">
        <v>20</v>
      </c>
      <c r="B42" s="16">
        <v>14</v>
      </c>
      <c r="C42" s="16" t="s">
        <v>48</v>
      </c>
      <c r="D42" s="10">
        <v>2510.25</v>
      </c>
      <c r="E42" s="10">
        <v>467.73</v>
      </c>
      <c r="F42" s="10">
        <v>1.8788028366336631</v>
      </c>
      <c r="G42" s="10">
        <v>104.9712</v>
      </c>
      <c r="H42" s="10">
        <v>0.08</v>
      </c>
      <c r="J42" s="27">
        <v>58</v>
      </c>
      <c r="K42" s="25">
        <v>33</v>
      </c>
      <c r="L42" s="25">
        <v>68</v>
      </c>
      <c r="M42" s="25">
        <v>18</v>
      </c>
      <c r="N42" s="26">
        <v>70</v>
      </c>
    </row>
    <row r="43" spans="1:14">
      <c r="A43" s="9">
        <v>24</v>
      </c>
      <c r="B43" s="16">
        <v>56</v>
      </c>
      <c r="C43" s="16" t="s">
        <v>49</v>
      </c>
      <c r="D43" s="10">
        <v>2724.67</v>
      </c>
      <c r="E43" s="10">
        <v>222.16000000000003</v>
      </c>
      <c r="F43" s="10">
        <v>1.9309782178217823</v>
      </c>
      <c r="G43" s="10">
        <v>28.132999999999999</v>
      </c>
      <c r="H43" s="10">
        <v>2.9800000000000004</v>
      </c>
      <c r="J43" s="27">
        <v>54</v>
      </c>
      <c r="K43" s="25">
        <v>52</v>
      </c>
      <c r="L43" s="25">
        <v>67</v>
      </c>
      <c r="M43" s="25">
        <v>65</v>
      </c>
      <c r="N43" s="26">
        <v>57</v>
      </c>
    </row>
    <row r="44" spans="1:14">
      <c r="A44" s="8">
        <v>36</v>
      </c>
      <c r="B44" s="16">
        <v>82</v>
      </c>
      <c r="C44" s="16" t="s">
        <v>50</v>
      </c>
      <c r="D44" s="10">
        <v>3426.79</v>
      </c>
      <c r="E44" s="10">
        <v>323.58999999999997</v>
      </c>
      <c r="F44" s="10">
        <v>9.4148969567445295</v>
      </c>
      <c r="G44" s="10">
        <v>27.113299999999999</v>
      </c>
      <c r="H44" s="10">
        <v>50.3</v>
      </c>
      <c r="J44" s="27">
        <v>42</v>
      </c>
      <c r="K44" s="25">
        <v>43</v>
      </c>
      <c r="L44" s="25">
        <v>43</v>
      </c>
      <c r="M44" s="25">
        <v>67</v>
      </c>
      <c r="N44" s="26">
        <v>11</v>
      </c>
    </row>
    <row r="45" spans="1:14">
      <c r="A45" s="8">
        <v>29</v>
      </c>
      <c r="B45" s="16">
        <v>93</v>
      </c>
      <c r="C45" s="16" t="s">
        <v>51</v>
      </c>
      <c r="D45" s="10">
        <v>3002.6</v>
      </c>
      <c r="E45" s="10">
        <v>212.26999999999998</v>
      </c>
      <c r="F45" s="10">
        <v>17.700990077409596</v>
      </c>
      <c r="G45" s="10">
        <v>42.475099999999998</v>
      </c>
      <c r="H45" s="10">
        <v>18.82</v>
      </c>
      <c r="J45" s="27">
        <v>49</v>
      </c>
      <c r="K45" s="25">
        <v>54</v>
      </c>
      <c r="L45" s="25">
        <v>33</v>
      </c>
      <c r="M45" s="25">
        <v>51</v>
      </c>
      <c r="N45" s="26">
        <v>29</v>
      </c>
    </row>
    <row r="46" spans="1:14">
      <c r="A46" s="8">
        <v>46</v>
      </c>
      <c r="B46" s="16">
        <v>66</v>
      </c>
      <c r="C46" s="16" t="s">
        <v>52</v>
      </c>
      <c r="D46" s="10">
        <v>4170.28</v>
      </c>
      <c r="E46" s="10">
        <v>713.85999999999979</v>
      </c>
      <c r="F46" s="10">
        <v>2.1354961782178217</v>
      </c>
      <c r="G46" s="10">
        <v>35.403799999999997</v>
      </c>
      <c r="H46" s="10">
        <v>1.51</v>
      </c>
      <c r="J46" s="27">
        <v>32</v>
      </c>
      <c r="K46" s="25">
        <v>23</v>
      </c>
      <c r="L46" s="25">
        <v>65</v>
      </c>
      <c r="M46" s="25">
        <v>56</v>
      </c>
      <c r="N46" s="26">
        <v>63</v>
      </c>
    </row>
    <row r="47" spans="1:14">
      <c r="A47" s="8">
        <v>58</v>
      </c>
      <c r="B47" s="16">
        <v>65</v>
      </c>
      <c r="C47" s="16" t="s">
        <v>53</v>
      </c>
      <c r="D47" s="10">
        <v>6130.04</v>
      </c>
      <c r="E47" s="10">
        <v>828.75999999999988</v>
      </c>
      <c r="F47" s="10">
        <v>4.6345413486633662</v>
      </c>
      <c r="G47" s="10">
        <v>89.139499999999998</v>
      </c>
      <c r="H47" s="10">
        <v>20.358999999999998</v>
      </c>
      <c r="J47" s="27">
        <v>20</v>
      </c>
      <c r="K47" s="25">
        <v>17</v>
      </c>
      <c r="L47" s="25">
        <v>57</v>
      </c>
      <c r="M47" s="25">
        <v>21</v>
      </c>
      <c r="N47" s="26">
        <v>27</v>
      </c>
    </row>
    <row r="48" spans="1:14">
      <c r="A48" s="8">
        <v>2</v>
      </c>
      <c r="B48" s="16">
        <v>83</v>
      </c>
      <c r="C48" s="16" t="s">
        <v>54</v>
      </c>
      <c r="D48" s="10">
        <v>419.75</v>
      </c>
      <c r="E48" s="10">
        <v>8.07</v>
      </c>
      <c r="F48" s="10">
        <v>0.57313675544554454</v>
      </c>
      <c r="G48" s="10">
        <v>70.348500000000001</v>
      </c>
      <c r="H48" s="10">
        <v>0.63</v>
      </c>
      <c r="J48" s="27">
        <v>76</v>
      </c>
      <c r="K48" s="25">
        <v>76</v>
      </c>
      <c r="L48" s="25">
        <v>72</v>
      </c>
      <c r="M48" s="25">
        <v>30</v>
      </c>
      <c r="N48" s="26">
        <v>67</v>
      </c>
    </row>
    <row r="49" spans="1:14">
      <c r="A49" s="8">
        <v>55</v>
      </c>
      <c r="B49" s="16">
        <v>44</v>
      </c>
      <c r="C49" s="16" t="s">
        <v>55</v>
      </c>
      <c r="D49" s="10">
        <v>5260.92</v>
      </c>
      <c r="E49" s="10">
        <v>592.97</v>
      </c>
      <c r="F49" s="10">
        <v>22.566946519801981</v>
      </c>
      <c r="G49" s="10">
        <v>53.226300000000002</v>
      </c>
      <c r="H49" s="10">
        <v>14.918700000000001</v>
      </c>
      <c r="J49" s="27">
        <v>23</v>
      </c>
      <c r="K49" s="25">
        <v>27</v>
      </c>
      <c r="L49" s="25">
        <v>29</v>
      </c>
      <c r="M49" s="25">
        <v>41</v>
      </c>
      <c r="N49" s="26">
        <v>34</v>
      </c>
    </row>
    <row r="50" spans="1:14">
      <c r="A50" s="9">
        <v>23</v>
      </c>
      <c r="B50" s="16">
        <v>49</v>
      </c>
      <c r="C50" s="16" t="s">
        <v>56</v>
      </c>
      <c r="D50" s="10">
        <v>2628.54</v>
      </c>
      <c r="E50" s="10">
        <v>315.7</v>
      </c>
      <c r="F50" s="10">
        <v>13.750201856435645</v>
      </c>
      <c r="G50" s="10">
        <v>23.492799999999999</v>
      </c>
      <c r="H50" s="10">
        <v>2.96</v>
      </c>
      <c r="J50" s="27">
        <v>55</v>
      </c>
      <c r="K50" s="25">
        <v>44</v>
      </c>
      <c r="L50" s="25">
        <v>39</v>
      </c>
      <c r="M50" s="25">
        <v>70</v>
      </c>
      <c r="N50" s="26">
        <v>58</v>
      </c>
    </row>
    <row r="51" spans="1:14">
      <c r="A51" s="8">
        <v>40</v>
      </c>
      <c r="B51" s="16">
        <v>35</v>
      </c>
      <c r="C51" s="16" t="s">
        <v>57</v>
      </c>
      <c r="D51" s="10">
        <v>3697.9</v>
      </c>
      <c r="E51" s="10">
        <v>431.28000000000003</v>
      </c>
      <c r="F51" s="10">
        <v>10.845891831683169</v>
      </c>
      <c r="G51" s="10">
        <v>37.684399999999997</v>
      </c>
      <c r="H51" s="10">
        <v>14.0595</v>
      </c>
      <c r="J51" s="27">
        <v>38</v>
      </c>
      <c r="K51" s="25">
        <v>35</v>
      </c>
      <c r="L51" s="25">
        <v>42</v>
      </c>
      <c r="M51" s="25">
        <v>55</v>
      </c>
      <c r="N51" s="26">
        <v>35</v>
      </c>
    </row>
    <row r="52" spans="1:14">
      <c r="A52" s="9">
        <v>26</v>
      </c>
      <c r="B52" s="16">
        <v>95</v>
      </c>
      <c r="C52" s="16" t="s">
        <v>58</v>
      </c>
      <c r="D52" s="10">
        <v>2847.85</v>
      </c>
      <c r="E52" s="10">
        <v>92.93</v>
      </c>
      <c r="F52" s="10">
        <v>1.8571836125763639</v>
      </c>
      <c r="G52" s="10">
        <v>33.183999999999997</v>
      </c>
      <c r="H52" s="10">
        <v>1.04</v>
      </c>
      <c r="J52" s="27">
        <v>52</v>
      </c>
      <c r="K52" s="25">
        <v>68</v>
      </c>
      <c r="L52" s="25">
        <v>69</v>
      </c>
      <c r="M52" s="25">
        <v>59</v>
      </c>
      <c r="N52" s="26">
        <v>64</v>
      </c>
    </row>
    <row r="53" spans="1:14">
      <c r="A53" s="8">
        <v>64</v>
      </c>
      <c r="B53" s="16">
        <v>45</v>
      </c>
      <c r="C53" s="16" t="s">
        <v>59</v>
      </c>
      <c r="D53" s="10">
        <v>7327</v>
      </c>
      <c r="E53" s="10">
        <v>764.02</v>
      </c>
      <c r="F53" s="10">
        <v>30.53012327722772</v>
      </c>
      <c r="G53" s="10">
        <v>88.66040000000001</v>
      </c>
      <c r="H53" s="10">
        <v>6.75</v>
      </c>
      <c r="J53" s="27">
        <v>14</v>
      </c>
      <c r="K53" s="25">
        <v>20</v>
      </c>
      <c r="L53" s="25">
        <v>23</v>
      </c>
      <c r="M53" s="25">
        <v>22</v>
      </c>
      <c r="N53" s="26">
        <v>48</v>
      </c>
    </row>
    <row r="54" spans="1:14">
      <c r="A54" s="8">
        <v>8</v>
      </c>
      <c r="B54" s="16">
        <v>85</v>
      </c>
      <c r="C54" s="16" t="s">
        <v>60</v>
      </c>
      <c r="D54" s="10">
        <v>1173.08</v>
      </c>
      <c r="E54" s="10">
        <v>196.31000000000003</v>
      </c>
      <c r="F54" s="10">
        <v>11.114301675062505</v>
      </c>
      <c r="G54" s="10">
        <v>21.992699999999999</v>
      </c>
      <c r="H54" s="10">
        <v>30.93</v>
      </c>
      <c r="J54" s="27">
        <v>70</v>
      </c>
      <c r="K54" s="25">
        <v>56</v>
      </c>
      <c r="L54" s="25">
        <v>41</v>
      </c>
      <c r="M54" s="25">
        <v>72</v>
      </c>
      <c r="N54" s="26">
        <v>21</v>
      </c>
    </row>
    <row r="55" spans="1:14">
      <c r="A55" s="8">
        <v>32</v>
      </c>
      <c r="B55" s="16">
        <v>21</v>
      </c>
      <c r="C55" s="16" t="s">
        <v>61</v>
      </c>
      <c r="D55" s="10">
        <v>3176.15</v>
      </c>
      <c r="E55" s="10">
        <v>108.12</v>
      </c>
      <c r="F55" s="10">
        <v>21.799682952623765</v>
      </c>
      <c r="G55" s="10">
        <v>108.7916</v>
      </c>
      <c r="H55" s="10">
        <v>9.870000000000001</v>
      </c>
      <c r="J55" s="27">
        <v>46</v>
      </c>
      <c r="K55" s="25">
        <v>65</v>
      </c>
      <c r="L55" s="25">
        <v>30</v>
      </c>
      <c r="M55" s="25">
        <v>16</v>
      </c>
      <c r="N55" s="26">
        <v>44</v>
      </c>
    </row>
    <row r="56" spans="1:14">
      <c r="A56" s="8">
        <v>35</v>
      </c>
      <c r="B56" s="16">
        <v>70</v>
      </c>
      <c r="C56" s="16" t="s">
        <v>62</v>
      </c>
      <c r="D56" s="10">
        <v>3386.69</v>
      </c>
      <c r="E56" s="10">
        <v>358.35</v>
      </c>
      <c r="F56" s="10">
        <v>50.293073909551708</v>
      </c>
      <c r="G56" s="10">
        <v>76.148099999999999</v>
      </c>
      <c r="H56" s="10">
        <v>10.23</v>
      </c>
      <c r="J56" s="27">
        <v>43</v>
      </c>
      <c r="K56" s="25">
        <v>41</v>
      </c>
      <c r="L56" s="25">
        <v>11</v>
      </c>
      <c r="M56" s="25">
        <v>28</v>
      </c>
      <c r="N56" s="26">
        <v>43</v>
      </c>
    </row>
    <row r="57" spans="1:14">
      <c r="A57" s="8">
        <v>53</v>
      </c>
      <c r="B57" s="16">
        <v>16</v>
      </c>
      <c r="C57" s="16" t="s">
        <v>63</v>
      </c>
      <c r="D57" s="10">
        <v>5186.51</v>
      </c>
      <c r="E57" s="10">
        <v>1067.99</v>
      </c>
      <c r="F57" s="10">
        <v>41.262153739752478</v>
      </c>
      <c r="G57" s="10">
        <v>50.368099999999998</v>
      </c>
      <c r="H57" s="10">
        <v>30.728999999999999</v>
      </c>
      <c r="J57" s="27">
        <v>25</v>
      </c>
      <c r="K57" s="25">
        <v>13</v>
      </c>
      <c r="L57" s="25">
        <v>19</v>
      </c>
      <c r="M57" s="25">
        <v>43</v>
      </c>
      <c r="N57" s="26">
        <v>22</v>
      </c>
    </row>
    <row r="58" spans="1:14">
      <c r="A58" s="8">
        <v>39</v>
      </c>
      <c r="B58" s="16">
        <v>52</v>
      </c>
      <c r="C58" s="16" t="s">
        <v>64</v>
      </c>
      <c r="D58" s="10">
        <v>3665.1</v>
      </c>
      <c r="E58" s="10">
        <v>229.95999999999992</v>
      </c>
      <c r="F58" s="10">
        <v>7.0404642386881182</v>
      </c>
      <c r="G58" s="10">
        <v>47.105000000000004</v>
      </c>
      <c r="H58" s="10">
        <v>8.06</v>
      </c>
      <c r="J58" s="27">
        <v>39</v>
      </c>
      <c r="K58" s="25">
        <v>51</v>
      </c>
      <c r="L58" s="25">
        <v>49</v>
      </c>
      <c r="M58" s="25">
        <v>44</v>
      </c>
      <c r="N58" s="26">
        <v>46</v>
      </c>
    </row>
    <row r="59" spans="1:14">
      <c r="A59" s="8">
        <v>13</v>
      </c>
      <c r="B59" s="16">
        <v>51</v>
      </c>
      <c r="C59" s="16" t="s">
        <v>65</v>
      </c>
      <c r="D59" s="10">
        <v>1742.51</v>
      </c>
      <c r="E59" s="10">
        <v>60.240000000000009</v>
      </c>
      <c r="F59" s="10">
        <v>5.0303110396039603</v>
      </c>
      <c r="G59" s="10">
        <v>31.193300000000001</v>
      </c>
      <c r="H59" s="10">
        <v>0.51</v>
      </c>
      <c r="J59" s="27">
        <v>65</v>
      </c>
      <c r="K59" s="25">
        <v>70</v>
      </c>
      <c r="L59" s="25">
        <v>55</v>
      </c>
      <c r="M59" s="25">
        <v>62</v>
      </c>
      <c r="N59" s="26">
        <v>68</v>
      </c>
    </row>
    <row r="60" spans="1:14">
      <c r="A60" s="8">
        <v>67</v>
      </c>
      <c r="B60" s="16">
        <v>33</v>
      </c>
      <c r="C60" s="16" t="s">
        <v>66</v>
      </c>
      <c r="D60" s="28">
        <v>7845.81</v>
      </c>
      <c r="E60" s="28">
        <v>906.41</v>
      </c>
      <c r="F60" s="28">
        <v>35.443449124826728</v>
      </c>
      <c r="G60" s="28">
        <v>54.316400000000002</v>
      </c>
      <c r="H60" s="28">
        <v>55.88</v>
      </c>
      <c r="J60" s="27">
        <v>11</v>
      </c>
      <c r="K60" s="25">
        <v>16</v>
      </c>
      <c r="L60" s="25">
        <v>20</v>
      </c>
      <c r="M60" s="25">
        <v>39</v>
      </c>
      <c r="N60" s="26">
        <v>8</v>
      </c>
    </row>
    <row r="61" spans="1:14">
      <c r="A61" s="8">
        <v>65</v>
      </c>
      <c r="B61" s="16">
        <v>47</v>
      </c>
      <c r="C61" s="16" t="s">
        <v>67</v>
      </c>
      <c r="D61" s="28">
        <v>7401.39</v>
      </c>
      <c r="E61" s="28">
        <v>175.47000000000006</v>
      </c>
      <c r="F61" s="28">
        <v>27.321872537237471</v>
      </c>
      <c r="G61" s="28">
        <v>76.189000000000007</v>
      </c>
      <c r="H61" s="28">
        <v>4.72</v>
      </c>
      <c r="J61" s="27">
        <v>13</v>
      </c>
      <c r="K61" s="25">
        <v>59</v>
      </c>
      <c r="L61" s="25">
        <v>26</v>
      </c>
      <c r="M61" s="25">
        <v>27</v>
      </c>
      <c r="N61" s="26">
        <v>52</v>
      </c>
    </row>
    <row r="62" spans="1:14">
      <c r="A62" s="8">
        <v>59</v>
      </c>
      <c r="B62" s="16">
        <v>90</v>
      </c>
      <c r="C62" s="16" t="s">
        <v>68</v>
      </c>
      <c r="D62" s="28">
        <v>6185.81</v>
      </c>
      <c r="E62" s="28">
        <v>266.2</v>
      </c>
      <c r="F62" s="28">
        <v>20.867692622098165</v>
      </c>
      <c r="G62" s="28">
        <v>114.43380000000001</v>
      </c>
      <c r="H62" s="28">
        <v>13.5</v>
      </c>
      <c r="J62" s="27">
        <v>19</v>
      </c>
      <c r="K62" s="25">
        <v>48</v>
      </c>
      <c r="L62" s="25">
        <v>31</v>
      </c>
      <c r="M62" s="25">
        <v>14</v>
      </c>
      <c r="N62" s="26">
        <v>36</v>
      </c>
    </row>
    <row r="63" spans="1:14">
      <c r="A63" s="8">
        <v>12</v>
      </c>
      <c r="B63" s="16">
        <v>91</v>
      </c>
      <c r="C63" s="16" t="s">
        <v>69</v>
      </c>
      <c r="D63" s="28">
        <v>1683.44</v>
      </c>
      <c r="E63" s="28">
        <v>157.48999999999998</v>
      </c>
      <c r="F63" s="28">
        <v>9.0360610174354914</v>
      </c>
      <c r="G63" s="28">
        <v>30.343699999999998</v>
      </c>
      <c r="H63" s="28">
        <v>21.09</v>
      </c>
      <c r="J63" s="27">
        <v>66</v>
      </c>
      <c r="K63" s="25">
        <v>62</v>
      </c>
      <c r="L63" s="25">
        <v>44</v>
      </c>
      <c r="M63" s="25">
        <v>63</v>
      </c>
      <c r="N63" s="26">
        <v>26</v>
      </c>
    </row>
    <row r="64" spans="1:14">
      <c r="A64" s="8">
        <v>6</v>
      </c>
      <c r="B64" s="16">
        <v>11</v>
      </c>
      <c r="C64" s="16" t="s">
        <v>70</v>
      </c>
      <c r="D64" s="28">
        <v>912.23</v>
      </c>
      <c r="E64" s="28">
        <v>10.91</v>
      </c>
      <c r="F64" s="28">
        <v>0.23259287096534659</v>
      </c>
      <c r="G64" s="28">
        <v>297.74179999999996</v>
      </c>
      <c r="H64" s="28">
        <v>0.01</v>
      </c>
      <c r="J64" s="27">
        <v>72</v>
      </c>
      <c r="K64" s="25">
        <v>75</v>
      </c>
      <c r="L64" s="25">
        <v>75</v>
      </c>
      <c r="M64" s="25">
        <v>3</v>
      </c>
      <c r="N64" s="26">
        <v>74</v>
      </c>
    </row>
    <row r="65" spans="1:14">
      <c r="A65" s="8">
        <v>1</v>
      </c>
      <c r="B65" s="16">
        <v>75</v>
      </c>
      <c r="C65" s="16" t="s">
        <v>71</v>
      </c>
      <c r="D65" s="28">
        <v>382.32</v>
      </c>
      <c r="E65" s="28">
        <v>24.55</v>
      </c>
      <c r="F65" s="28">
        <v>4.6597529702970299E-2</v>
      </c>
      <c r="G65" s="28">
        <v>18.131899999999998</v>
      </c>
      <c r="H65" s="28">
        <v>1.75</v>
      </c>
      <c r="J65" s="27">
        <v>77</v>
      </c>
      <c r="K65" s="25">
        <v>74</v>
      </c>
      <c r="L65" s="25">
        <v>77</v>
      </c>
      <c r="M65" s="25">
        <v>75</v>
      </c>
      <c r="N65" s="26">
        <v>62</v>
      </c>
    </row>
    <row r="66" spans="1:14">
      <c r="A66" s="8">
        <v>5</v>
      </c>
      <c r="B66" s="16">
        <v>74</v>
      </c>
      <c r="C66" s="16" t="s">
        <v>72</v>
      </c>
      <c r="D66" s="28">
        <v>820.66</v>
      </c>
      <c r="E66" s="28">
        <v>2.78</v>
      </c>
      <c r="F66" s="28">
        <v>0.17912677866336635</v>
      </c>
      <c r="G66" s="28">
        <v>86.649299999999997</v>
      </c>
      <c r="H66" s="28">
        <v>0.04</v>
      </c>
      <c r="J66" s="27">
        <v>73</v>
      </c>
      <c r="K66" s="25">
        <v>77</v>
      </c>
      <c r="L66" s="25">
        <v>76</v>
      </c>
      <c r="M66" s="25">
        <v>24</v>
      </c>
      <c r="N66" s="26">
        <v>72</v>
      </c>
    </row>
    <row r="67" spans="1:14">
      <c r="A67" s="8">
        <v>54</v>
      </c>
      <c r="B67" s="16">
        <v>27</v>
      </c>
      <c r="C67" s="16" t="s">
        <v>73</v>
      </c>
      <c r="D67" s="28">
        <v>5201.6400000000003</v>
      </c>
      <c r="E67" s="28">
        <v>663.52</v>
      </c>
      <c r="F67" s="28">
        <v>50.196619045618817</v>
      </c>
      <c r="G67" s="28">
        <v>41.514399999999995</v>
      </c>
      <c r="H67" s="28">
        <v>33.781999999999996</v>
      </c>
      <c r="J67" s="27">
        <v>24</v>
      </c>
      <c r="K67" s="25">
        <v>24</v>
      </c>
      <c r="L67" s="25">
        <v>12</v>
      </c>
      <c r="M67" s="25">
        <v>53</v>
      </c>
      <c r="N67" s="26">
        <v>17</v>
      </c>
    </row>
    <row r="68" spans="1:14">
      <c r="A68" s="9">
        <v>21</v>
      </c>
      <c r="B68" s="16">
        <v>19</v>
      </c>
      <c r="C68" s="16" t="s">
        <v>74</v>
      </c>
      <c r="D68" s="28">
        <v>2548.19</v>
      </c>
      <c r="E68" s="28">
        <v>338.73999999999995</v>
      </c>
      <c r="F68" s="28">
        <v>45.823311781760665</v>
      </c>
      <c r="G68" s="28">
        <v>40.996600000000001</v>
      </c>
      <c r="H68" s="28">
        <v>6.2860000000000005</v>
      </c>
      <c r="J68" s="27">
        <v>57</v>
      </c>
      <c r="K68" s="25">
        <v>42</v>
      </c>
      <c r="L68" s="25">
        <v>16</v>
      </c>
      <c r="M68" s="25">
        <v>54</v>
      </c>
      <c r="N68" s="26">
        <v>50</v>
      </c>
    </row>
    <row r="69" spans="1:14">
      <c r="A69" s="8">
        <v>4</v>
      </c>
      <c r="B69" s="16">
        <v>17</v>
      </c>
      <c r="C69" s="16" t="s">
        <v>75</v>
      </c>
      <c r="D69" s="28">
        <v>813.32</v>
      </c>
      <c r="E69" s="28">
        <v>166.67</v>
      </c>
      <c r="F69" s="28">
        <v>0.29140891089108911</v>
      </c>
      <c r="G69" s="28">
        <v>11.781899999999998</v>
      </c>
      <c r="H69" s="28">
        <v>0.216</v>
      </c>
      <c r="J69" s="27">
        <v>74</v>
      </c>
      <c r="K69" s="25">
        <v>61</v>
      </c>
      <c r="L69" s="25">
        <v>74</v>
      </c>
      <c r="M69" s="25">
        <v>77</v>
      </c>
      <c r="N69" s="26">
        <v>69</v>
      </c>
    </row>
    <row r="70" spans="1:14">
      <c r="A70" s="8">
        <v>49</v>
      </c>
      <c r="B70" s="16">
        <v>64</v>
      </c>
      <c r="C70" s="16" t="s">
        <v>76</v>
      </c>
      <c r="D70" s="28">
        <v>4506.8599999999997</v>
      </c>
      <c r="E70" s="28">
        <v>771.56999999999982</v>
      </c>
      <c r="F70" s="28">
        <v>4.9464286485148516</v>
      </c>
      <c r="G70" s="28">
        <v>59.006300000000003</v>
      </c>
      <c r="H70" s="28">
        <v>9.1599999999999984</v>
      </c>
      <c r="J70" s="27">
        <v>29</v>
      </c>
      <c r="K70" s="25">
        <v>19</v>
      </c>
      <c r="L70" s="25">
        <v>56</v>
      </c>
      <c r="M70" s="25">
        <v>36</v>
      </c>
      <c r="N70" s="26">
        <v>45</v>
      </c>
    </row>
    <row r="71" spans="1:14">
      <c r="A71" s="8">
        <v>52</v>
      </c>
      <c r="B71" s="16">
        <v>72</v>
      </c>
      <c r="C71" s="16" t="s">
        <v>77</v>
      </c>
      <c r="D71" s="28">
        <v>4759.13</v>
      </c>
      <c r="E71" s="28">
        <v>1304.81</v>
      </c>
      <c r="F71" s="28">
        <v>46.824049847599014</v>
      </c>
      <c r="G71" s="28">
        <v>75.007999999999996</v>
      </c>
      <c r="H71" s="28">
        <v>10.237</v>
      </c>
      <c r="J71" s="27">
        <v>26</v>
      </c>
      <c r="K71" s="25">
        <v>7</v>
      </c>
      <c r="L71" s="25">
        <v>15</v>
      </c>
      <c r="M71" s="25">
        <v>29</v>
      </c>
      <c r="N71" s="26">
        <v>42</v>
      </c>
    </row>
    <row r="72" spans="1:14">
      <c r="A72" s="8">
        <v>73</v>
      </c>
      <c r="B72" s="16">
        <v>84</v>
      </c>
      <c r="C72" s="16" t="s">
        <v>78</v>
      </c>
      <c r="D72" s="28">
        <v>8641.9</v>
      </c>
      <c r="E72" s="28">
        <v>1782.74</v>
      </c>
      <c r="F72" s="28">
        <v>44.093906698540771</v>
      </c>
      <c r="G72" s="28">
        <v>115.19390000000001</v>
      </c>
      <c r="H72" s="28">
        <v>284.09999999999997</v>
      </c>
      <c r="J72" s="27">
        <v>5</v>
      </c>
      <c r="K72" s="25">
        <v>2</v>
      </c>
      <c r="L72" s="25">
        <v>17</v>
      </c>
      <c r="M72" s="25">
        <v>13</v>
      </c>
      <c r="N72" s="26">
        <v>1</v>
      </c>
    </row>
    <row r="73" spans="1:14">
      <c r="A73" s="8">
        <v>70</v>
      </c>
      <c r="B73" s="16">
        <v>32</v>
      </c>
      <c r="C73" s="16" t="s">
        <v>79</v>
      </c>
      <c r="D73" s="28">
        <v>8215.66</v>
      </c>
      <c r="E73" s="28">
        <v>577.44999999999993</v>
      </c>
      <c r="F73" s="28">
        <v>30.461865967475248</v>
      </c>
      <c r="G73" s="28">
        <v>105.7424</v>
      </c>
      <c r="H73" s="28">
        <v>17.559999999999999</v>
      </c>
      <c r="J73" s="27">
        <v>8</v>
      </c>
      <c r="K73" s="25">
        <v>28</v>
      </c>
      <c r="L73" s="25">
        <v>24</v>
      </c>
      <c r="M73" s="25">
        <v>17</v>
      </c>
      <c r="N73" s="26">
        <v>30</v>
      </c>
    </row>
    <row r="74" spans="1:14">
      <c r="A74" s="8">
        <v>27</v>
      </c>
      <c r="B74" s="16">
        <v>43</v>
      </c>
      <c r="C74" s="16" t="s">
        <v>80</v>
      </c>
      <c r="D74" s="28">
        <v>2868.91</v>
      </c>
      <c r="E74" s="28">
        <v>261.41000000000003</v>
      </c>
      <c r="F74" s="28">
        <v>5.436050648932893</v>
      </c>
      <c r="G74" s="28">
        <v>43.8352</v>
      </c>
      <c r="H74" s="28">
        <v>4.2300000000000004</v>
      </c>
      <c r="J74" s="27">
        <v>51</v>
      </c>
      <c r="K74" s="25">
        <v>49</v>
      </c>
      <c r="L74" s="25">
        <v>53</v>
      </c>
      <c r="M74" s="25">
        <v>47</v>
      </c>
      <c r="N74" s="26">
        <v>55</v>
      </c>
    </row>
    <row r="75" spans="1:14">
      <c r="A75" s="8">
        <v>34</v>
      </c>
      <c r="B75" s="16">
        <v>39</v>
      </c>
      <c r="C75" s="16" t="s">
        <v>81</v>
      </c>
      <c r="D75" s="28">
        <v>3363.33</v>
      </c>
      <c r="E75" s="28">
        <v>594.15</v>
      </c>
      <c r="F75" s="28">
        <v>2.9298914244575527</v>
      </c>
      <c r="G75" s="28">
        <v>25.753</v>
      </c>
      <c r="H75" s="28">
        <v>11.2128</v>
      </c>
      <c r="J75" s="27">
        <v>44</v>
      </c>
      <c r="K75" s="25">
        <v>26</v>
      </c>
      <c r="L75" s="25">
        <v>62</v>
      </c>
      <c r="M75" s="25">
        <v>68</v>
      </c>
      <c r="N75" s="26">
        <v>39</v>
      </c>
    </row>
    <row r="76" spans="1:14">
      <c r="A76" s="8">
        <v>7</v>
      </c>
      <c r="B76" s="16">
        <v>15</v>
      </c>
      <c r="C76" s="16" t="s">
        <v>82</v>
      </c>
      <c r="D76" s="28">
        <v>947.08</v>
      </c>
      <c r="E76" s="28">
        <v>168.44</v>
      </c>
      <c r="F76" s="28">
        <v>1.2226589367079206</v>
      </c>
      <c r="G76" s="28">
        <v>16.701799999999999</v>
      </c>
      <c r="H76" s="28">
        <v>0</v>
      </c>
      <c r="J76" s="27">
        <v>71</v>
      </c>
      <c r="K76" s="25">
        <v>60</v>
      </c>
      <c r="L76" s="25">
        <v>70</v>
      </c>
      <c r="M76" s="25">
        <v>76</v>
      </c>
      <c r="N76" s="26">
        <v>77</v>
      </c>
    </row>
    <row r="77" spans="1:14">
      <c r="A77" s="8">
        <v>28</v>
      </c>
      <c r="B77" s="16">
        <v>37</v>
      </c>
      <c r="C77" s="16" t="s">
        <v>83</v>
      </c>
      <c r="D77" s="28">
        <v>2893.46</v>
      </c>
      <c r="E77" s="28">
        <v>400.21</v>
      </c>
      <c r="F77" s="28">
        <v>18.784272391089107</v>
      </c>
      <c r="G77" s="28">
        <v>32.803899999999999</v>
      </c>
      <c r="H77" s="28">
        <v>10.489999999999998</v>
      </c>
      <c r="J77" s="27">
        <v>50</v>
      </c>
      <c r="K77" s="25">
        <v>37</v>
      </c>
      <c r="L77" s="25">
        <v>32</v>
      </c>
      <c r="M77" s="25">
        <v>60</v>
      </c>
      <c r="N77" s="26">
        <v>41</v>
      </c>
    </row>
    <row r="78" spans="1:14">
      <c r="A78" s="8">
        <v>74</v>
      </c>
      <c r="B78" s="16">
        <v>41</v>
      </c>
      <c r="C78" s="16" t="s">
        <v>84</v>
      </c>
      <c r="D78" s="28">
        <v>9252.15</v>
      </c>
      <c r="E78" s="28">
        <v>1443.04</v>
      </c>
      <c r="F78" s="28">
        <v>42.038029000000002</v>
      </c>
      <c r="G78" s="28">
        <v>123.63460000000001</v>
      </c>
      <c r="H78" s="28">
        <v>47.818300000000001</v>
      </c>
      <c r="J78" s="27">
        <v>4</v>
      </c>
      <c r="K78" s="25">
        <v>4</v>
      </c>
      <c r="L78" s="25">
        <v>18</v>
      </c>
      <c r="M78" s="25">
        <v>11</v>
      </c>
      <c r="N78" s="26">
        <v>12</v>
      </c>
    </row>
    <row r="79" spans="1:14">
      <c r="A79" s="8">
        <v>33</v>
      </c>
      <c r="B79" s="16">
        <v>53</v>
      </c>
      <c r="C79" s="16" t="s">
        <v>85</v>
      </c>
      <c r="D79" s="28">
        <v>3276.8</v>
      </c>
      <c r="E79" s="28">
        <v>441.16999999999996</v>
      </c>
      <c r="F79" s="28">
        <v>7.0903416984378431</v>
      </c>
      <c r="G79" s="28">
        <v>44.574800000000003</v>
      </c>
      <c r="H79" s="28">
        <v>4.6780000000000008</v>
      </c>
      <c r="J79" s="27">
        <v>45</v>
      </c>
      <c r="K79" s="25">
        <v>34</v>
      </c>
      <c r="L79" s="25">
        <v>48</v>
      </c>
      <c r="M79" s="25">
        <v>46</v>
      </c>
      <c r="N79" s="26">
        <v>53</v>
      </c>
    </row>
    <row r="80" spans="1:14">
      <c r="A80" s="8">
        <v>30</v>
      </c>
      <c r="B80" s="16">
        <v>61</v>
      </c>
      <c r="C80" s="16" t="s">
        <v>86</v>
      </c>
      <c r="D80" s="28">
        <v>3143.28</v>
      </c>
      <c r="E80" s="28">
        <v>629.52</v>
      </c>
      <c r="F80" s="28">
        <v>16.851152955445546</v>
      </c>
      <c r="G80" s="28">
        <v>25.602700000000002</v>
      </c>
      <c r="H80" s="28">
        <v>25.669</v>
      </c>
      <c r="J80" s="27">
        <v>48</v>
      </c>
      <c r="K80" s="25">
        <v>25</v>
      </c>
      <c r="L80" s="25">
        <v>36</v>
      </c>
      <c r="M80" s="25">
        <v>69</v>
      </c>
      <c r="N80" s="26">
        <v>25</v>
      </c>
    </row>
    <row r="81" spans="1:14">
      <c r="A81" s="8">
        <v>76</v>
      </c>
      <c r="B81" s="16">
        <v>34</v>
      </c>
      <c r="C81" s="16" t="s">
        <v>87</v>
      </c>
      <c r="D81" s="28">
        <v>13164.23</v>
      </c>
      <c r="E81" s="28">
        <v>358.62999999999994</v>
      </c>
      <c r="F81" s="28">
        <v>56.567752646111117</v>
      </c>
      <c r="G81" s="28">
        <v>149.4776</v>
      </c>
      <c r="H81" s="28">
        <v>15.5501</v>
      </c>
      <c r="J81" s="27">
        <v>2</v>
      </c>
      <c r="K81" s="25">
        <v>40</v>
      </c>
      <c r="L81" s="25">
        <v>10</v>
      </c>
      <c r="M81" s="25">
        <v>9</v>
      </c>
      <c r="N81" s="26">
        <v>33</v>
      </c>
    </row>
    <row r="83" spans="1:14">
      <c r="B83" s="6" t="s">
        <v>88</v>
      </c>
      <c r="C83" s="6" t="s">
        <v>89</v>
      </c>
    </row>
  </sheetData>
  <sheetProtection formatCells="0" formatColumns="0" formatRows="0" insertColumns="0" insertRows="0" insertHyperlinks="0" deleteColumns="0" deleteRows="0" sort="0" autoFilter="0" pivotTables="0"/>
  <autoFilter ref="A2:N2" xr:uid="{CF33D2EE-B5F5-41CF-85A4-9E5295BF64B2}">
    <sortState xmlns:xlrd2="http://schemas.microsoft.com/office/spreadsheetml/2017/richdata2" ref="A5:N81">
      <sortCondition ref="C2"/>
    </sortState>
  </autoFilter>
  <conditionalFormatting sqref="D5:D8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8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8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8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8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J8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K8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8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:M8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N8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/>
  </sheetViews>
  <sheetFormatPr defaultColWidth="9.125" defaultRowHeight="15"/>
  <cols>
    <col min="1" max="1" width="8.75" style="3" bestFit="1" customWidth="1"/>
    <col min="2" max="2" width="18.375" style="3" customWidth="1"/>
    <col min="3" max="3" width="17.75" style="3" customWidth="1"/>
    <col min="4" max="4" width="9.125" style="3"/>
    <col min="5" max="6" width="13.375" style="3" bestFit="1" customWidth="1"/>
    <col min="7" max="16384" width="9.125" style="3"/>
  </cols>
  <sheetData>
    <row r="1" spans="1:6" ht="75">
      <c r="A1" s="1" t="s">
        <v>90</v>
      </c>
      <c r="B1" s="2" t="s">
        <v>91</v>
      </c>
      <c r="C1" s="1" t="s">
        <v>92</v>
      </c>
      <c r="D1" s="1" t="s">
        <v>93</v>
      </c>
      <c r="E1" s="1" t="s">
        <v>94</v>
      </c>
      <c r="F1" s="1" t="s">
        <v>95</v>
      </c>
    </row>
    <row r="2" spans="1:6">
      <c r="A2" s="4" t="s">
        <v>96</v>
      </c>
      <c r="B2" s="4" t="s">
        <v>96</v>
      </c>
      <c r="C2" s="4" t="s">
        <v>96</v>
      </c>
      <c r="D2" s="4" t="s">
        <v>96</v>
      </c>
      <c r="E2" s="4" t="s">
        <v>97</v>
      </c>
      <c r="F2" s="4" t="s">
        <v>98</v>
      </c>
    </row>
    <row r="3" spans="1:6">
      <c r="A3" s="4" t="s">
        <v>99</v>
      </c>
      <c r="B3" s="4" t="s">
        <v>99</v>
      </c>
      <c r="C3" s="4" t="s">
        <v>99</v>
      </c>
      <c r="D3" s="4" t="s">
        <v>99</v>
      </c>
      <c r="E3" s="4" t="s">
        <v>100</v>
      </c>
      <c r="F3" s="4" t="s">
        <v>101</v>
      </c>
    </row>
    <row r="4" spans="1:6">
      <c r="A4" s="4" t="s">
        <v>102</v>
      </c>
      <c r="B4" s="4" t="s">
        <v>102</v>
      </c>
      <c r="C4" s="4" t="s">
        <v>102</v>
      </c>
      <c r="D4" s="4" t="s">
        <v>102</v>
      </c>
      <c r="E4" s="4" t="s">
        <v>103</v>
      </c>
      <c r="F4" s="4" t="s">
        <v>104</v>
      </c>
    </row>
    <row r="5" spans="1:6">
      <c r="A5" s="4"/>
      <c r="B5" s="4"/>
      <c r="C5" s="4"/>
      <c r="D5" s="4"/>
      <c r="E5" s="4" t="s">
        <v>105</v>
      </c>
      <c r="F5" s="4" t="s">
        <v>106</v>
      </c>
    </row>
    <row r="6" spans="1:6">
      <c r="A6" s="4"/>
      <c r="B6" s="4"/>
      <c r="C6" s="4"/>
      <c r="D6" s="4"/>
      <c r="E6" s="4" t="s">
        <v>107</v>
      </c>
      <c r="F6" s="4" t="s">
        <v>108</v>
      </c>
    </row>
    <row r="7" spans="1:6">
      <c r="A7" s="4"/>
      <c r="B7" s="4"/>
      <c r="C7" s="4"/>
      <c r="D7" s="4"/>
      <c r="E7" s="4" t="s">
        <v>109</v>
      </c>
      <c r="F7" s="4" t="s">
        <v>110</v>
      </c>
    </row>
    <row r="8" spans="1:6">
      <c r="A8" s="4"/>
      <c r="B8" s="4"/>
      <c r="C8" s="4"/>
      <c r="D8" s="4"/>
      <c r="E8" s="4" t="s">
        <v>111</v>
      </c>
      <c r="F8" s="4" t="s">
        <v>112</v>
      </c>
    </row>
    <row r="9" spans="1:6">
      <c r="A9" s="4"/>
      <c r="B9" s="4"/>
      <c r="C9" s="4"/>
      <c r="D9" s="4"/>
      <c r="E9" s="4" t="s">
        <v>112</v>
      </c>
      <c r="F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gengwit</dc:creator>
  <cp:keywords/>
  <dc:description/>
  <cp:lastModifiedBy>แทนวรรณ โตโพธิ์กลาง</cp:lastModifiedBy>
  <cp:revision/>
  <dcterms:created xsi:type="dcterms:W3CDTF">2020-03-27T02:48:41Z</dcterms:created>
  <dcterms:modified xsi:type="dcterms:W3CDTF">2024-10-11T07:31:14Z</dcterms:modified>
  <cp:category/>
  <cp:contentStatus/>
</cp:coreProperties>
</file>